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dam\Közzététel\2022\"/>
    </mc:Choice>
  </mc:AlternateContent>
  <xr:revisionPtr revIDLastSave="0" documentId="13_ncr:1_{B8597EEE-9401-4A42-8881-2DCEEE53AA9C}" xr6:coauthVersionLast="47" xr6:coauthVersionMax="47" xr10:uidLastSave="{00000000-0000-0000-0000-000000000000}"/>
  <bookViews>
    <workbookView xWindow="-120" yWindow="-120" windowWidth="29040" windowHeight="15225" xr2:uid="{37F6622A-5D41-4CD0-9724-956A28C99835}"/>
  </bookViews>
  <sheets>
    <sheet name="kötváll" sheetId="1" r:id="rId1"/>
  </sheets>
  <definedNames>
    <definedName name="_xlnm._FilterDatabase" localSheetId="0" hidden="1">kötváll!$A$3:$L$49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<sst xmlns="http://schemas.openxmlformats.org/spreadsheetml/2006/main" count="926" uniqueCount="423">
  <si>
    <t>Név</t>
  </si>
  <si>
    <t>Köv./Köt.váll.
azonosító</t>
  </si>
  <si>
    <t>Iratkezelési azonosító</t>
  </si>
  <si>
    <t>Kelte</t>
  </si>
  <si>
    <t>Előírás -tól:</t>
  </si>
  <si>
    <t>Előírás -ig:</t>
  </si>
  <si>
    <t>Áfa
kategória</t>
  </si>
  <si>
    <t>Nettó</t>
  </si>
  <si>
    <t>ÁFA</t>
  </si>
  <si>
    <t>Bruttó</t>
  </si>
  <si>
    <t>Határozathoz tart.
dokumentum azonosító</t>
  </si>
  <si>
    <t>Tárgy</t>
  </si>
  <si>
    <t>Veresegyház Város Önkormányzat</t>
  </si>
  <si>
    <t>2022 évi kötelezettségvállalások szerződései nettó 5 millió Ft felett</t>
  </si>
  <si>
    <t>Horváth Erik Norbert</t>
  </si>
  <si>
    <t>OLC System Tanácsadó és Szolgáltató Kft.</t>
  </si>
  <si>
    <t>MVM Next Energiakereskedelmi Zrt.</t>
  </si>
  <si>
    <t>Travill Invest Zrt</t>
  </si>
  <si>
    <t>Veres 1 Színház  Nonprofit Kft</t>
  </si>
  <si>
    <t>Bérkifizetés csoportos</t>
  </si>
  <si>
    <t>K&amp;H Bank Zrt.</t>
  </si>
  <si>
    <t>Monovia Építőipari És Szolgáltató Bt</t>
  </si>
  <si>
    <t>MESELIGET VÁROSI ÖNKORMÁNYZATI BÖLCSŐDE</t>
  </si>
  <si>
    <t>KÉZ A KÉZBEN ÓVODA</t>
  </si>
  <si>
    <t>Váci Mihály Művelődési Központ</t>
  </si>
  <si>
    <t>KÖLCSEY FERENC VÁROSI KÖNYVTÁR</t>
  </si>
  <si>
    <t>VERESEGYHÁZ VÁROSI ÖNKORMÁNYZAT IDŐSEK OTTHONA</t>
  </si>
  <si>
    <t>GAMESZ</t>
  </si>
  <si>
    <t>VERESEGYHÁZI POLGÁRMESTERI HIVATAL</t>
  </si>
  <si>
    <t>TRAVILL INVEST Pénzügyi Szolgáltató Zrt.</t>
  </si>
  <si>
    <t>Magyar Államkincstár</t>
  </si>
  <si>
    <t>Veresegyházi Városfejlesztő Kft</t>
  </si>
  <si>
    <t>MÁK Helyi Önkormányzatok</t>
  </si>
  <si>
    <t>AraDesign Kft.</t>
  </si>
  <si>
    <t>NAV alappartner</t>
  </si>
  <si>
    <t>Gödöllő Coop Zrt</t>
  </si>
  <si>
    <t>Mey-Hungaria Divatfehérnemű Készítő Kft</t>
  </si>
  <si>
    <t>Veresegyházi Városi Televízió Kft</t>
  </si>
  <si>
    <t>No-La Bt</t>
  </si>
  <si>
    <t>Plantor Kft</t>
  </si>
  <si>
    <t>Arche-Accord Kft</t>
  </si>
  <si>
    <t>Blogék Építő Kft</t>
  </si>
  <si>
    <t>BÉ-ED Bt.</t>
  </si>
  <si>
    <t>Swietelsky Magyarország Kft.</t>
  </si>
  <si>
    <t>Veresmester Ingatlanfejlesztő Kft</t>
  </si>
  <si>
    <t>Penta Kft.</t>
  </si>
  <si>
    <t>Veresgép Kft</t>
  </si>
  <si>
    <t>Juko Építőipari És Szolgáltató Kft.</t>
  </si>
  <si>
    <t>Gelányi Lift Kft.</t>
  </si>
  <si>
    <t>B És M Építő Bt</t>
  </si>
  <si>
    <t>Kaincz Attila</t>
  </si>
  <si>
    <t>Rajta Team Kft.</t>
  </si>
  <si>
    <t>UNITEF'83 Zrt.</t>
  </si>
  <si>
    <t>Gyebnár Építési Kft</t>
  </si>
  <si>
    <t>Milek Vasipari Bt</t>
  </si>
  <si>
    <t>Stavmat Zrt.</t>
  </si>
  <si>
    <t>Harcos Logistic Kft.</t>
  </si>
  <si>
    <t>Fót-Gép Kft.</t>
  </si>
  <si>
    <t>51889/21</t>
  </si>
  <si>
    <t/>
  </si>
  <si>
    <t>48828/7</t>
  </si>
  <si>
    <t>29549-1/2022</t>
  </si>
  <si>
    <t>60356/3</t>
  </si>
  <si>
    <t>453-1/2023</t>
  </si>
  <si>
    <t>51166/20</t>
  </si>
  <si>
    <t>51160/22</t>
  </si>
  <si>
    <t>47683/6</t>
  </si>
  <si>
    <t>44830/4</t>
  </si>
  <si>
    <t>K/9943-1/2022</t>
  </si>
  <si>
    <t>45127/11</t>
  </si>
  <si>
    <t>45125/7</t>
  </si>
  <si>
    <t>45126/19</t>
  </si>
  <si>
    <t>42357/2</t>
  </si>
  <si>
    <t>51117/2</t>
  </si>
  <si>
    <t>51977/1</t>
  </si>
  <si>
    <t>22039/2022</t>
  </si>
  <si>
    <t>41974/37</t>
  </si>
  <si>
    <t>41971/46</t>
  </si>
  <si>
    <t>41970/36</t>
  </si>
  <si>
    <t>41969/37</t>
  </si>
  <si>
    <t>41968/27</t>
  </si>
  <si>
    <t>41967/40</t>
  </si>
  <si>
    <t>41966/63</t>
  </si>
  <si>
    <t>43624/14</t>
  </si>
  <si>
    <t>44408/5</t>
  </si>
  <si>
    <t>50686/1</t>
  </si>
  <si>
    <t>50655/1</t>
  </si>
  <si>
    <t>36447/2022</t>
  </si>
  <si>
    <t>50650/1</t>
  </si>
  <si>
    <t>36448/2022</t>
  </si>
  <si>
    <t>43955/14</t>
  </si>
  <si>
    <t>43788/6</t>
  </si>
  <si>
    <t>3369/2022</t>
  </si>
  <si>
    <t>43864/15</t>
  </si>
  <si>
    <t>49971/1</t>
  </si>
  <si>
    <t>35804-1/2022</t>
  </si>
  <si>
    <t>43775/12</t>
  </si>
  <si>
    <t>45667/3</t>
  </si>
  <si>
    <t>12680/2022</t>
  </si>
  <si>
    <t>43552/2</t>
  </si>
  <si>
    <t>2280-1/2022</t>
  </si>
  <si>
    <t>49191/2</t>
  </si>
  <si>
    <t>34166-1/2022</t>
  </si>
  <si>
    <t>45261/14</t>
  </si>
  <si>
    <t>44879/2</t>
  </si>
  <si>
    <t>7007-2/2022</t>
  </si>
  <si>
    <t>44372/3</t>
  </si>
  <si>
    <t>1601-4/2022</t>
  </si>
  <si>
    <t>48859/1</t>
  </si>
  <si>
    <t>32745/2022</t>
  </si>
  <si>
    <t>48681/2</t>
  </si>
  <si>
    <t>7887-3/2022</t>
  </si>
  <si>
    <t>48571/2</t>
  </si>
  <si>
    <t>31612/2022</t>
  </si>
  <si>
    <t>48574/1</t>
  </si>
  <si>
    <t>31610/2022</t>
  </si>
  <si>
    <t>48479/1</t>
  </si>
  <si>
    <t>46014/2</t>
  </si>
  <si>
    <t>11188-2/2022</t>
  </si>
  <si>
    <t>44478/2</t>
  </si>
  <si>
    <t>48423/2</t>
  </si>
  <si>
    <t>30075/2022</t>
  </si>
  <si>
    <t>48421/2</t>
  </si>
  <si>
    <t>30076/2022</t>
  </si>
  <si>
    <t>48419/2</t>
  </si>
  <si>
    <t>30077/2022</t>
  </si>
  <si>
    <t>48416/2</t>
  </si>
  <si>
    <t>30078/2022</t>
  </si>
  <si>
    <t>46603/3</t>
  </si>
  <si>
    <t>17124/2022</t>
  </si>
  <si>
    <t>47975/2</t>
  </si>
  <si>
    <t>22791/2022</t>
  </si>
  <si>
    <t>47963/2</t>
  </si>
  <si>
    <t>22789/2022</t>
  </si>
  <si>
    <t>47959/2</t>
  </si>
  <si>
    <t>16061/2022</t>
  </si>
  <si>
    <t>47730/2</t>
  </si>
  <si>
    <t>22651-1/2022</t>
  </si>
  <si>
    <t>47527/2</t>
  </si>
  <si>
    <t>22040/2022</t>
  </si>
  <si>
    <t>47526/1</t>
  </si>
  <si>
    <t>22038/2022</t>
  </si>
  <si>
    <t>47524/2</t>
  </si>
  <si>
    <t>22041/2022</t>
  </si>
  <si>
    <t>47252/1</t>
  </si>
  <si>
    <t>21160/2022</t>
  </si>
  <si>
    <t>47251/1</t>
  </si>
  <si>
    <t>21159/2022</t>
  </si>
  <si>
    <t>47242/1</t>
  </si>
  <si>
    <t>21124/2022</t>
  </si>
  <si>
    <t>47071/1</t>
  </si>
  <si>
    <t>19437/2022</t>
  </si>
  <si>
    <t>46822/1</t>
  </si>
  <si>
    <t>18896/2022</t>
  </si>
  <si>
    <t>46649/1</t>
  </si>
  <si>
    <t>17449/2022</t>
  </si>
  <si>
    <t>46339/1</t>
  </si>
  <si>
    <t>16385/2022</t>
  </si>
  <si>
    <t>45191/2</t>
  </si>
  <si>
    <t>0531</t>
  </si>
  <si>
    <t>45507/2</t>
  </si>
  <si>
    <t>11307/2022</t>
  </si>
  <si>
    <t>46138/1</t>
  </si>
  <si>
    <t>13342/2022</t>
  </si>
  <si>
    <t>46131/1</t>
  </si>
  <si>
    <t>14964-1/2022</t>
  </si>
  <si>
    <t>46073/1</t>
  </si>
  <si>
    <t>13409-1/2022</t>
  </si>
  <si>
    <t>46055/1</t>
  </si>
  <si>
    <t>13471-1/2022</t>
  </si>
  <si>
    <t>46029/1</t>
  </si>
  <si>
    <t>10630-3/2022</t>
  </si>
  <si>
    <t>45954/2</t>
  </si>
  <si>
    <t>13980/2022</t>
  </si>
  <si>
    <t>45951/1</t>
  </si>
  <si>
    <t>13983/2022</t>
  </si>
  <si>
    <t>45949/1</t>
  </si>
  <si>
    <t>13974/2022</t>
  </si>
  <si>
    <t>45945/1</t>
  </si>
  <si>
    <t>13975/2022</t>
  </si>
  <si>
    <t>45769/1</t>
  </si>
  <si>
    <t>10926/2022</t>
  </si>
  <si>
    <t>45741/1</t>
  </si>
  <si>
    <t>8862/2022</t>
  </si>
  <si>
    <t>45704/1</t>
  </si>
  <si>
    <t>12986/2022</t>
  </si>
  <si>
    <t>45684/1</t>
  </si>
  <si>
    <t>12521-1/2022</t>
  </si>
  <si>
    <t>45630/1</t>
  </si>
  <si>
    <t>12481-1/2022</t>
  </si>
  <si>
    <t>45542/1</t>
  </si>
  <si>
    <t>12097/2022</t>
  </si>
  <si>
    <t>45188/1</t>
  </si>
  <si>
    <t>8864/2022</t>
  </si>
  <si>
    <t>45182/1</t>
  </si>
  <si>
    <t>11306/2022</t>
  </si>
  <si>
    <t>44533/3</t>
  </si>
  <si>
    <t>9917/2022</t>
  </si>
  <si>
    <t>44895/2</t>
  </si>
  <si>
    <t>10553/2022</t>
  </si>
  <si>
    <t>44792/1</t>
  </si>
  <si>
    <t>8868/2022</t>
  </si>
  <si>
    <t>44591/1</t>
  </si>
  <si>
    <t>8725/2022</t>
  </si>
  <si>
    <t>44530/1</t>
  </si>
  <si>
    <t>9915/2022</t>
  </si>
  <si>
    <t>44129/1</t>
  </si>
  <si>
    <t>8528/2022</t>
  </si>
  <si>
    <t>44119/1</t>
  </si>
  <si>
    <t>8712/2022</t>
  </si>
  <si>
    <t>43344/1</t>
  </si>
  <si>
    <t>1796/2022</t>
  </si>
  <si>
    <t>43124/1</t>
  </si>
  <si>
    <t>42017/1</t>
  </si>
  <si>
    <t>20273-4/2021</t>
  </si>
  <si>
    <t>2022-09-28</t>
  </si>
  <si>
    <t>2022-10-01</t>
  </si>
  <si>
    <t>2024-03-31</t>
  </si>
  <si>
    <t>ÁFA hatályán kívüli</t>
  </si>
  <si>
    <t>2022-09-01</t>
  </si>
  <si>
    <t>2024-09-01</t>
  </si>
  <si>
    <t>27%</t>
  </si>
  <si>
    <t>2022-12-19</t>
  </si>
  <si>
    <t>2024-01-01</t>
  </si>
  <si>
    <t>2023-01-01</t>
  </si>
  <si>
    <t>2023-12-31</t>
  </si>
  <si>
    <t>2022-07-28</t>
  </si>
  <si>
    <t>2022-12-31</t>
  </si>
  <si>
    <t>2022-03-30</t>
  </si>
  <si>
    <t>2022-01-01</t>
  </si>
  <si>
    <t>2022-03-04</t>
  </si>
  <si>
    <t>2022-12-30</t>
  </si>
  <si>
    <t>2023-01-02</t>
  </si>
  <si>
    <t>2022-07-11</t>
  </si>
  <si>
    <t>2023-03-31</t>
  </si>
  <si>
    <t>2022-01-03</t>
  </si>
  <si>
    <t>2022-01-10</t>
  </si>
  <si>
    <t>2022-12-27</t>
  </si>
  <si>
    <t>2022-12-01</t>
  </si>
  <si>
    <t>2022-12-15</t>
  </si>
  <si>
    <t>2022-09-21</t>
  </si>
  <si>
    <t>2022-02-01</t>
  </si>
  <si>
    <t>2022-01-12</t>
  </si>
  <si>
    <t>5%</t>
  </si>
  <si>
    <t>2022-02-21</t>
  </si>
  <si>
    <t>2023-02-28</t>
  </si>
  <si>
    <t>2022-01-31</t>
  </si>
  <si>
    <t>2022-04-29</t>
  </si>
  <si>
    <t>2022-09-30</t>
  </si>
  <si>
    <t>adó alól mentes</t>
  </si>
  <si>
    <t>2022-02-02</t>
  </si>
  <si>
    <t>2022-10-18</t>
  </si>
  <si>
    <t>2022-03-25</t>
  </si>
  <si>
    <t>2022-02-22</t>
  </si>
  <si>
    <t>2023-01-31</t>
  </si>
  <si>
    <t>2022-03-17</t>
  </si>
  <si>
    <t>2023-08-30</t>
  </si>
  <si>
    <t>2022-10-03</t>
  </si>
  <si>
    <t>2022-11-15</t>
  </si>
  <si>
    <t>2022-10-05</t>
  </si>
  <si>
    <t>2022-10-15</t>
  </si>
  <si>
    <t>2022-05-18</t>
  </si>
  <si>
    <t>2022-07-27</t>
  </si>
  <si>
    <t>2022-08-01</t>
  </si>
  <si>
    <t>2022-07-22</t>
  </si>
  <si>
    <t>2022-05-17</t>
  </si>
  <si>
    <t>27% fordított</t>
  </si>
  <si>
    <t>2022-03-21</t>
  </si>
  <si>
    <t>2022-04-18</t>
  </si>
  <si>
    <t>2022-04-28</t>
  </si>
  <si>
    <t>2022-05-11</t>
  </si>
  <si>
    <t>2022-05-24</t>
  </si>
  <si>
    <t>2022-06-09</t>
  </si>
  <si>
    <t>2022-08-31</t>
  </si>
  <si>
    <t>2022-08-02</t>
  </si>
  <si>
    <t>2022-06-03</t>
  </si>
  <si>
    <t>2022-05-31</t>
  </si>
  <si>
    <t>2022-07-04</t>
  </si>
  <si>
    <t>2022-07-08</t>
  </si>
  <si>
    <t>2022-06-21</t>
  </si>
  <si>
    <t>2022-06-15</t>
  </si>
  <si>
    <t>2022-10-30</t>
  </si>
  <si>
    <t>2022-07-15</t>
  </si>
  <si>
    <t>2022-08-15</t>
  </si>
  <si>
    <t>2022-05-26</t>
  </si>
  <si>
    <t>2022-06-01</t>
  </si>
  <si>
    <t>2022-06-30</t>
  </si>
  <si>
    <t>2022-05-30</t>
  </si>
  <si>
    <t>2022-04-07</t>
  </si>
  <si>
    <t>2022-05-25</t>
  </si>
  <si>
    <t>2022-05-12</t>
  </si>
  <si>
    <t>2022-08-30</t>
  </si>
  <si>
    <t>2022-04-27</t>
  </si>
  <si>
    <t>2022-09-15</t>
  </si>
  <si>
    <t>2022-04-08</t>
  </si>
  <si>
    <t>2022-04-30</t>
  </si>
  <si>
    <t>2022-03-08</t>
  </si>
  <si>
    <t>2022-04-12</t>
  </si>
  <si>
    <t>2022-03-31</t>
  </si>
  <si>
    <t>2022-05-15</t>
  </si>
  <si>
    <t>2022-03-03</t>
  </si>
  <si>
    <t>2022-04-21</t>
  </si>
  <si>
    <t>2022-03-07</t>
  </si>
  <si>
    <t>2022-04-01</t>
  </si>
  <si>
    <t>2022-04-10</t>
  </si>
  <si>
    <t>2022-03-10</t>
  </si>
  <si>
    <t>2022-02-03</t>
  </si>
  <si>
    <t>2022-02-28</t>
  </si>
  <si>
    <t>2022-01-27</t>
  </si>
  <si>
    <t>2022-02-15</t>
  </si>
  <si>
    <t>2022-01-24</t>
  </si>
  <si>
    <t>2022-01-18</t>
  </si>
  <si>
    <t>2022-12-20</t>
  </si>
  <si>
    <t>szerződés</t>
  </si>
  <si>
    <t>TOP_PLUSZ-1.2.1-21.PT1-2022-00079 azonosító számú "Kerékpárút hálózatfejlesztés Veresegyházon" című projekttel kapcsolatos megbízási szerződés</t>
  </si>
  <si>
    <t>Energia gazdálkodás-energia monitoring szolgáltatás</t>
  </si>
  <si>
    <t>Áramdíj közvilágítás, Veresegyház</t>
  </si>
  <si>
    <t>Áramdíj, Veresegyház</t>
  </si>
  <si>
    <t>31016/K/648/2022</t>
  </si>
  <si>
    <t>Likvid hitel visszafizetése</t>
  </si>
  <si>
    <t>támogatás</t>
  </si>
  <si>
    <t>2022. évi működési feltételeinek és művészeti tevékenységének megvalósítására</t>
  </si>
  <si>
    <t>2/2022 ktgv. rendele</t>
  </si>
  <si>
    <t>Bér (főáll.vál.tisztségv.+önk.képv.+külső biz.tagok) 2022.</t>
  </si>
  <si>
    <t>2/2022 ktgv. rendelet</t>
  </si>
  <si>
    <t>Törvény szerinti illetmény 2022.</t>
  </si>
  <si>
    <t>Munkaadókat t.jár. és szoc.hj.adó 2022.</t>
  </si>
  <si>
    <t>kv.rendelet</t>
  </si>
  <si>
    <t>Bankszámla vezetési ktg. keretkötváll. Átutalási díj, postai jóváírás forgalmi jutalék, postaktg, könyvelési díj, posta díj terhelés, jutalék díj</t>
  </si>
  <si>
    <t>bankkivonat</t>
  </si>
  <si>
    <t>Folyószámlahitel törlesztése (2022. év végi likvid hitel kényszerfolyósítás visszatörlesztése)</t>
  </si>
  <si>
    <t>vállalkozási szerződés</t>
  </si>
  <si>
    <t>Veresegyház Schulek Frigyes utca útalap építés</t>
  </si>
  <si>
    <t>Kv.rendelet</t>
  </si>
  <si>
    <t>Bölcsőde finanszírozás</t>
  </si>
  <si>
    <t>Óvoda finanszírozás</t>
  </si>
  <si>
    <t>Műv.Ház finanszírozás</t>
  </si>
  <si>
    <t>Könyvtár finanszírozás</t>
  </si>
  <si>
    <t>Idősek otthona munkabér</t>
  </si>
  <si>
    <t>Gamesz finanszírozás</t>
  </si>
  <si>
    <t>Hivatal finanszírozás</t>
  </si>
  <si>
    <t>Hitelfelvételi szerződés 2022.</t>
  </si>
  <si>
    <t>Folyószámla - hitel törlesztés</t>
  </si>
  <si>
    <t>Közjegyzői okirat</t>
  </si>
  <si>
    <t>Likvid hitel törlesztése</t>
  </si>
  <si>
    <t>15/A1.1. sz.  adatlap</t>
  </si>
  <si>
    <t>2023. évi 0. havi megelőlegezés visszafizetése</t>
  </si>
  <si>
    <t>Vh, Fő út 27. viacolor térburkolat építés (önk-i ing)</t>
  </si>
  <si>
    <t>Vh, Budapesti út szervízút útalap építés - Csomádi út és Kéve u. közötti szakasz</t>
  </si>
  <si>
    <t>Mák: szolidaritási hj.</t>
  </si>
  <si>
    <t>Veresi Krónika önkormányzati havilap nyomdai költség</t>
  </si>
  <si>
    <t>2265A ÁFA bevallás</t>
  </si>
  <si>
    <t>Adószám:15730576-2-13 Fizetendő ÁFA 2022.</t>
  </si>
  <si>
    <t>adásvételi szerződés</t>
  </si>
  <si>
    <t>1950db 5000ft/db értékű vásárlási utalvány 70 éven felüliek részére</t>
  </si>
  <si>
    <t>Kamat kiadások</t>
  </si>
  <si>
    <t>ing.adásvételi szerződés</t>
  </si>
  <si>
    <t>Veresegyház belterület 9623/4 hrsz.-ú, 3 ha 4268 m2 11333/34268  tul. hányad vételár</t>
  </si>
  <si>
    <t>Vh várost érintő rendezvények, sportesemények televíziófelvételek</t>
  </si>
  <si>
    <t>Wesselényi utcában 11 db szennyvízcsatorna csonk kivitelezése és bekötése a meglévő csatornahálózatba</t>
  </si>
  <si>
    <t>kincstári adatközlő</t>
  </si>
  <si>
    <t>2022. évi közbeni megelőlegezés visszafizetése 15/a3.A. adatlap közfoglalkoztatottal</t>
  </si>
  <si>
    <t>Csapadékvíz elvezetés tervezése Ligetek városrész lakóterület bővítés területén</t>
  </si>
  <si>
    <t>tervezési szerződés</t>
  </si>
  <si>
    <t>Kölcsey Ferenc Városi Könyvtár új épület tervezése</t>
  </si>
  <si>
    <t>Vh, Gyermekliget u. csapadékrendszer bővítése D800-as vasbetoncső fektetésével 25m hosszban</t>
  </si>
  <si>
    <t>megállapodás</t>
  </si>
  <si>
    <t>Medveotthon étterem villamosenergia ellátása</t>
  </si>
  <si>
    <t>Patak utca aszfaltozása Tölgy és Platán utcák között</t>
  </si>
  <si>
    <t>Schulek Frigyes utca aszfaltozása</t>
  </si>
  <si>
    <t>kölcsönszerződés</t>
  </si>
  <si>
    <t>Kamatmentes kölcsön visszatérítés</t>
  </si>
  <si>
    <t>szezrődés</t>
  </si>
  <si>
    <t>Veresegyház, Álomhegyi tó völgyzáró gát építése</t>
  </si>
  <si>
    <t>Hitelkamat törlesztés</t>
  </si>
  <si>
    <t>Vház, Álomhegyi tó területéről földszálítás Vház Csarnok utcába</t>
  </si>
  <si>
    <t>Álomhegyi tó partrendezési munkái</t>
  </si>
  <si>
    <t>Vház útépítésekhez zúzottkő szállítás</t>
  </si>
  <si>
    <t>Vház, új 24+4 tantermes általános iskola területén (volt TSZ tanya) szennyvízcsatorna hosszabbítás 140 fm-rel, tisztítóaknákkal</t>
  </si>
  <si>
    <t>Kós Károly u. (Lechner u. - Schulek F. u. között) útalap építés</t>
  </si>
  <si>
    <t>Lajta Béla u. (Lechner u.- Schulek F. u. között) útalap építés</t>
  </si>
  <si>
    <t>Patak u. (Kisrét u.- Vasút átjáró között) útszélesítés munkái</t>
  </si>
  <si>
    <t>Vh, Fő út (Temető u. - Budapesti u. között) 0,4kV-os hálózat kiváltás földkábelre</t>
  </si>
  <si>
    <t>vállalkozási szezrődés</t>
  </si>
  <si>
    <t>Vh, Fő út (Temető u.-Budapesti u. között) 0,4kv-os hálózat kiváltáshoz kapcsolódó fogyasztói csatlakozók átalakítása</t>
  </si>
  <si>
    <t>Veresegyház 786/6-70 hrsz telkek területrendezése</t>
  </si>
  <si>
    <t>megrendelés</t>
  </si>
  <si>
    <t>Dózsa Gy. utca útalap, parkoló, járda építése</t>
  </si>
  <si>
    <t>Vház, Szent Imre u. és Sport u. felújításának aszfaltozási munkái</t>
  </si>
  <si>
    <t>Vház, Szent Imre u. és Sport u. átépítése - járda, parkoló és csapadékcsatorna építési munkái</t>
  </si>
  <si>
    <t>Pacsirta u. és a Mézesvölgyi iskola parkolója közötti szakasz útalap és járda építése</t>
  </si>
  <si>
    <t>Vház, Misszió Egészségügyi Központ liftjének javítása</t>
  </si>
  <si>
    <t>Vház, Ady Endre úton járda készítése a kiemelt útszegély ill. a kerítés lábazat közötti sávban 105m hosszon és 2,6 m szélességben, támfal és kerítés építése</t>
  </si>
  <si>
    <t>Veresegyház 1465hrsz 789nm ingatlan vételár</t>
  </si>
  <si>
    <t>Vház, Dózsa Gy. u. parkoló közvilágítás bővítés tervezés, kivitelezés</t>
  </si>
  <si>
    <t>Szent Imre és Sport u. útalap felújítási munkái 477m hosszban</t>
  </si>
  <si>
    <t>Széchenyi téri óvoda tetőszerkezetének felújítási munkái</t>
  </si>
  <si>
    <t>Vh, Álomhegyi tóhoz gyalogoshíd tervezése</t>
  </si>
  <si>
    <t>Vház, Hajó utca parkoló aszfaltozása</t>
  </si>
  <si>
    <t>Veresegyház, Fácán utca aszfaltozása</t>
  </si>
  <si>
    <t>Veresegyház, Kós Károly utca aszfaltozása</t>
  </si>
  <si>
    <t>Veresegyház Raktár utca aszfaltozása</t>
  </si>
  <si>
    <t>Vház, tuskó és fahulladék szállítás 059/ hrsz. területről a 017/6 hrsz. területre</t>
  </si>
  <si>
    <t>Vház, Álomhegyi tó területéről földszálítás Vház Mester u. területre</t>
  </si>
  <si>
    <t>Vház, Kosárlabda csarnok (Erkel F. tér 5., hrsz. 9796) csapadékcsatorna csővezeték és olajfogó beépítése</t>
  </si>
  <si>
    <t>Széchenyi téri Óvoda tetőszerkezet rekonstrukciójának bádogos munkái</t>
  </si>
  <si>
    <t>Vház, Fő út Malom parkoló közvilágítás tervezés, kivitlezés</t>
  </si>
  <si>
    <t>Halrács készítése</t>
  </si>
  <si>
    <t>Vház, Álomhegyi tó területéről (hrsz.022) földszállítás Veresegyház Mester u. területre</t>
  </si>
  <si>
    <t>Veresegyház, Római katolikus templom kertben sétány térburkolat felújítási munkái</t>
  </si>
  <si>
    <t>Széchenyi téri óvoda tetőrekonstrukciójához szükséges tetőcserép anyagok</t>
  </si>
  <si>
    <t>Vház, Álomhegyi tó területéről földszállítás Mester u. területére</t>
  </si>
  <si>
    <t>Vház, Álomhegyi tó területéről földszállítás Vház, Mester u. területre</t>
  </si>
  <si>
    <t>Álomhegyi tó területéről földszállítás Vház Mester u. területre</t>
  </si>
  <si>
    <t>Széchenyi téri óvoda tetőrekonstrukciójához szükséges faanyagok</t>
  </si>
  <si>
    <t>Vház útépítésekhez zúzottkő szállítás 2021.12.03.-2022.02.03. között</t>
  </si>
  <si>
    <t>Vh, Mester u.-ban lévő terület 1103/6hrsz feltöltése</t>
  </si>
  <si>
    <t>2165A ÁFA bevallás</t>
  </si>
  <si>
    <t>Adószám: 15730576-2-13 Fizetendő Áfa 2021. 12.hó</t>
  </si>
  <si>
    <t>vállalkozói szerződés</t>
  </si>
  <si>
    <t>Vh területén inert hulladék helyszíni újrahasznosítása, kiszoruló meddőanyag elhelyezése</t>
  </si>
  <si>
    <t>Bevétel/ Kiadás</t>
  </si>
  <si>
    <t>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</si>
</sst>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1" fillId="0" borderId="0" xfId="1" applyNumberForma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9BA1-935D-49FC-9184-3DF6BE18A5CF}">
  <sheetPr>
    <tabColor rgb="FFFFFF00"/>
  </sheetPr>
  <dimension ref="A1:M102"/>
  <sheetViews>
    <sheetView tabSelected="1" zoomScale="85" zoomScaleNormal="85" workbookViewId="0">
      <selection activeCell="E11" sqref="E11"/>
    </sheetView>
  </sheetViews>
  <sheetFormatPr defaultRowHeight="12.75" x14ac:dyDescent="0.2"/>
  <cols>
    <col min="1" max="1" width="59.85546875" style="4" customWidth="1"/>
    <col min="2" max="2" width="8.85546875" style="4" bestFit="1" customWidth="1"/>
    <col min="3" max="3" width="19" style="4" bestFit="1" customWidth="1"/>
    <col min="4" max="6" width="11.28515625" style="4" customWidth="1"/>
    <col min="7" max="7" width="17" style="4" bestFit="1" customWidth="1"/>
    <col min="8" max="8" width="16.28515625" style="4" bestFit="1" customWidth="1"/>
    <col min="9" max="9" width="14.7109375" style="4" bestFit="1" customWidth="1"/>
    <col min="10" max="10" width="16.28515625" style="4" bestFit="1" customWidth="1"/>
    <col min="11" max="11" width="18.5703125" style="4" bestFit="1" customWidth="1"/>
    <col min="12" max="12" width="81.42578125" style="4" customWidth="1"/>
    <col min="13" max="228" width="9.140625" style="4"/>
    <col min="229" max="229" width="16.28515625" style="4" bestFit="1" customWidth="1"/>
    <col min="230" max="241" width="9.140625" style="4"/>
    <col min="242" max="242" width="206" style="4" bestFit="1" customWidth="1"/>
    <col min="243" max="484" width="9.140625" style="4"/>
    <col min="485" max="485" width="16.28515625" style="4" bestFit="1" customWidth="1"/>
    <col min="486" max="497" width="9.140625" style="4"/>
    <col min="498" max="498" width="206" style="4" bestFit="1" customWidth="1"/>
    <col min="499" max="740" width="9.140625" style="4"/>
    <col min="741" max="741" width="16.28515625" style="4" bestFit="1" customWidth="1"/>
    <col min="742" max="753" width="9.140625" style="4"/>
    <col min="754" max="754" width="206" style="4" bestFit="1" customWidth="1"/>
    <col min="755" max="996" width="9.140625" style="4"/>
    <col min="997" max="997" width="16.28515625" style="4" bestFit="1" customWidth="1"/>
    <col min="998" max="1009" width="9.140625" style="4"/>
    <col min="1010" max="1010" width="206" style="4" bestFit="1" customWidth="1"/>
    <col min="1011" max="1252" width="9.140625" style="4"/>
    <col min="1253" max="1253" width="16.28515625" style="4" bestFit="1" customWidth="1"/>
    <col min="1254" max="1265" width="9.140625" style="4"/>
    <col min="1266" max="1266" width="206" style="4" bestFit="1" customWidth="1"/>
    <col min="1267" max="1508" width="9.140625" style="4"/>
    <col min="1509" max="1509" width="16.28515625" style="4" bestFit="1" customWidth="1"/>
    <col min="1510" max="1521" width="9.140625" style="4"/>
    <col min="1522" max="1522" width="206" style="4" bestFit="1" customWidth="1"/>
    <col min="1523" max="1764" width="9.140625" style="4"/>
    <col min="1765" max="1765" width="16.28515625" style="4" bestFit="1" customWidth="1"/>
    <col min="1766" max="1777" width="9.140625" style="4"/>
    <col min="1778" max="1778" width="206" style="4" bestFit="1" customWidth="1"/>
    <col min="1779" max="2020" width="9.140625" style="4"/>
    <col min="2021" max="2021" width="16.28515625" style="4" bestFit="1" customWidth="1"/>
    <col min="2022" max="2033" width="9.140625" style="4"/>
    <col min="2034" max="2034" width="206" style="4" bestFit="1" customWidth="1"/>
    <col min="2035" max="2276" width="9.140625" style="4"/>
    <col min="2277" max="2277" width="16.28515625" style="4" bestFit="1" customWidth="1"/>
    <col min="2278" max="2289" width="9.140625" style="4"/>
    <col min="2290" max="2290" width="206" style="4" bestFit="1" customWidth="1"/>
    <col min="2291" max="2532" width="9.140625" style="4"/>
    <col min="2533" max="2533" width="16.28515625" style="4" bestFit="1" customWidth="1"/>
    <col min="2534" max="2545" width="9.140625" style="4"/>
    <col min="2546" max="2546" width="206" style="4" bestFit="1" customWidth="1"/>
    <col min="2547" max="2788" width="9.140625" style="4"/>
    <col min="2789" max="2789" width="16.28515625" style="4" bestFit="1" customWidth="1"/>
    <col min="2790" max="2801" width="9.140625" style="4"/>
    <col min="2802" max="2802" width="206" style="4" bestFit="1" customWidth="1"/>
    <col min="2803" max="3044" width="9.140625" style="4"/>
    <col min="3045" max="3045" width="16.28515625" style="4" bestFit="1" customWidth="1"/>
    <col min="3046" max="3057" width="9.140625" style="4"/>
    <col min="3058" max="3058" width="206" style="4" bestFit="1" customWidth="1"/>
    <col min="3059" max="3300" width="9.140625" style="4"/>
    <col min="3301" max="3301" width="16.28515625" style="4" bestFit="1" customWidth="1"/>
    <col min="3302" max="3313" width="9.140625" style="4"/>
    <col min="3314" max="3314" width="206" style="4" bestFit="1" customWidth="1"/>
    <col min="3315" max="3556" width="9.140625" style="4"/>
    <col min="3557" max="3557" width="16.28515625" style="4" bestFit="1" customWidth="1"/>
    <col min="3558" max="3569" width="9.140625" style="4"/>
    <col min="3570" max="3570" width="206" style="4" bestFit="1" customWidth="1"/>
    <col min="3571" max="3812" width="9.140625" style="4"/>
    <col min="3813" max="3813" width="16.28515625" style="4" bestFit="1" customWidth="1"/>
    <col min="3814" max="3825" width="9.140625" style="4"/>
    <col min="3826" max="3826" width="206" style="4" bestFit="1" customWidth="1"/>
    <col min="3827" max="4068" width="9.140625" style="4"/>
    <col min="4069" max="4069" width="16.28515625" style="4" bestFit="1" customWidth="1"/>
    <col min="4070" max="4081" width="9.140625" style="4"/>
    <col min="4082" max="4082" width="206" style="4" bestFit="1" customWidth="1"/>
    <col min="4083" max="4324" width="9.140625" style="4"/>
    <col min="4325" max="4325" width="16.28515625" style="4" bestFit="1" customWidth="1"/>
    <col min="4326" max="4337" width="9.140625" style="4"/>
    <col min="4338" max="4338" width="206" style="4" bestFit="1" customWidth="1"/>
    <col min="4339" max="4580" width="9.140625" style="4"/>
    <col min="4581" max="4581" width="16.28515625" style="4" bestFit="1" customWidth="1"/>
    <col min="4582" max="4593" width="9.140625" style="4"/>
    <col min="4594" max="4594" width="206" style="4" bestFit="1" customWidth="1"/>
    <col min="4595" max="4836" width="9.140625" style="4"/>
    <col min="4837" max="4837" width="16.28515625" style="4" bestFit="1" customWidth="1"/>
    <col min="4838" max="4849" width="9.140625" style="4"/>
    <col min="4850" max="4850" width="206" style="4" bestFit="1" customWidth="1"/>
    <col min="4851" max="5092" width="9.140625" style="4"/>
    <col min="5093" max="5093" width="16.28515625" style="4" bestFit="1" customWidth="1"/>
    <col min="5094" max="5105" width="9.140625" style="4"/>
    <col min="5106" max="5106" width="206" style="4" bestFit="1" customWidth="1"/>
    <col min="5107" max="5348" width="9.140625" style="4"/>
    <col min="5349" max="5349" width="16.28515625" style="4" bestFit="1" customWidth="1"/>
    <col min="5350" max="5361" width="9.140625" style="4"/>
    <col min="5362" max="5362" width="206" style="4" bestFit="1" customWidth="1"/>
    <col min="5363" max="5604" width="9.140625" style="4"/>
    <col min="5605" max="5605" width="16.28515625" style="4" bestFit="1" customWidth="1"/>
    <col min="5606" max="5617" width="9.140625" style="4"/>
    <col min="5618" max="5618" width="206" style="4" bestFit="1" customWidth="1"/>
    <col min="5619" max="5860" width="9.140625" style="4"/>
    <col min="5861" max="5861" width="16.28515625" style="4" bestFit="1" customWidth="1"/>
    <col min="5862" max="5873" width="9.140625" style="4"/>
    <col min="5874" max="5874" width="206" style="4" bestFit="1" customWidth="1"/>
    <col min="5875" max="6116" width="9.140625" style="4"/>
    <col min="6117" max="6117" width="16.28515625" style="4" bestFit="1" customWidth="1"/>
    <col min="6118" max="6129" width="9.140625" style="4"/>
    <col min="6130" max="6130" width="206" style="4" bestFit="1" customWidth="1"/>
    <col min="6131" max="6372" width="9.140625" style="4"/>
    <col min="6373" max="6373" width="16.28515625" style="4" bestFit="1" customWidth="1"/>
    <col min="6374" max="6385" width="9.140625" style="4"/>
    <col min="6386" max="6386" width="206" style="4" bestFit="1" customWidth="1"/>
    <col min="6387" max="6628" width="9.140625" style="4"/>
    <col min="6629" max="6629" width="16.28515625" style="4" bestFit="1" customWidth="1"/>
    <col min="6630" max="6641" width="9.140625" style="4"/>
    <col min="6642" max="6642" width="206" style="4" bestFit="1" customWidth="1"/>
    <col min="6643" max="6884" width="9.140625" style="4"/>
    <col min="6885" max="6885" width="16.28515625" style="4" bestFit="1" customWidth="1"/>
    <col min="6886" max="6897" width="9.140625" style="4"/>
    <col min="6898" max="6898" width="206" style="4" bestFit="1" customWidth="1"/>
    <col min="6899" max="7140" width="9.140625" style="4"/>
    <col min="7141" max="7141" width="16.28515625" style="4" bestFit="1" customWidth="1"/>
    <col min="7142" max="7153" width="9.140625" style="4"/>
    <col min="7154" max="7154" width="206" style="4" bestFit="1" customWidth="1"/>
    <col min="7155" max="7396" width="9.140625" style="4"/>
    <col min="7397" max="7397" width="16.28515625" style="4" bestFit="1" customWidth="1"/>
    <col min="7398" max="7409" width="9.140625" style="4"/>
    <col min="7410" max="7410" width="206" style="4" bestFit="1" customWidth="1"/>
    <col min="7411" max="7652" width="9.140625" style="4"/>
    <col min="7653" max="7653" width="16.28515625" style="4" bestFit="1" customWidth="1"/>
    <col min="7654" max="7665" width="9.140625" style="4"/>
    <col min="7666" max="7666" width="206" style="4" bestFit="1" customWidth="1"/>
    <col min="7667" max="7908" width="9.140625" style="4"/>
    <col min="7909" max="7909" width="16.28515625" style="4" bestFit="1" customWidth="1"/>
    <col min="7910" max="7921" width="9.140625" style="4"/>
    <col min="7922" max="7922" width="206" style="4" bestFit="1" customWidth="1"/>
    <col min="7923" max="8164" width="9.140625" style="4"/>
    <col min="8165" max="8165" width="16.28515625" style="4" bestFit="1" customWidth="1"/>
    <col min="8166" max="8177" width="9.140625" style="4"/>
    <col min="8178" max="8178" width="206" style="4" bestFit="1" customWidth="1"/>
    <col min="8179" max="8420" width="9.140625" style="4"/>
    <col min="8421" max="8421" width="16.28515625" style="4" bestFit="1" customWidth="1"/>
    <col min="8422" max="8433" width="9.140625" style="4"/>
    <col min="8434" max="8434" width="206" style="4" bestFit="1" customWidth="1"/>
    <col min="8435" max="8676" width="9.140625" style="4"/>
    <col min="8677" max="8677" width="16.28515625" style="4" bestFit="1" customWidth="1"/>
    <col min="8678" max="8689" width="9.140625" style="4"/>
    <col min="8690" max="8690" width="206" style="4" bestFit="1" customWidth="1"/>
    <col min="8691" max="8932" width="9.140625" style="4"/>
    <col min="8933" max="8933" width="16.28515625" style="4" bestFit="1" customWidth="1"/>
    <col min="8934" max="8945" width="9.140625" style="4"/>
    <col min="8946" max="8946" width="206" style="4" bestFit="1" customWidth="1"/>
    <col min="8947" max="9188" width="9.140625" style="4"/>
    <col min="9189" max="9189" width="16.28515625" style="4" bestFit="1" customWidth="1"/>
    <col min="9190" max="9201" width="9.140625" style="4"/>
    <col min="9202" max="9202" width="206" style="4" bestFit="1" customWidth="1"/>
    <col min="9203" max="9444" width="9.140625" style="4"/>
    <col min="9445" max="9445" width="16.28515625" style="4" bestFit="1" customWidth="1"/>
    <col min="9446" max="9457" width="9.140625" style="4"/>
    <col min="9458" max="9458" width="206" style="4" bestFit="1" customWidth="1"/>
    <col min="9459" max="9700" width="9.140625" style="4"/>
    <col min="9701" max="9701" width="16.28515625" style="4" bestFit="1" customWidth="1"/>
    <col min="9702" max="9713" width="9.140625" style="4"/>
    <col min="9714" max="9714" width="206" style="4" bestFit="1" customWidth="1"/>
    <col min="9715" max="9956" width="9.140625" style="4"/>
    <col min="9957" max="9957" width="16.28515625" style="4" bestFit="1" customWidth="1"/>
    <col min="9958" max="9969" width="9.140625" style="4"/>
    <col min="9970" max="9970" width="206" style="4" bestFit="1" customWidth="1"/>
    <col min="9971" max="10212" width="9.140625" style="4"/>
    <col min="10213" max="10213" width="16.28515625" style="4" bestFit="1" customWidth="1"/>
    <col min="10214" max="10225" width="9.140625" style="4"/>
    <col min="10226" max="10226" width="206" style="4" bestFit="1" customWidth="1"/>
    <col min="10227" max="10468" width="9.140625" style="4"/>
    <col min="10469" max="10469" width="16.28515625" style="4" bestFit="1" customWidth="1"/>
    <col min="10470" max="10481" width="9.140625" style="4"/>
    <col min="10482" max="10482" width="206" style="4" bestFit="1" customWidth="1"/>
    <col min="10483" max="10724" width="9.140625" style="4"/>
    <col min="10725" max="10725" width="16.28515625" style="4" bestFit="1" customWidth="1"/>
    <col min="10726" max="10737" width="9.140625" style="4"/>
    <col min="10738" max="10738" width="206" style="4" bestFit="1" customWidth="1"/>
    <col min="10739" max="10980" width="9.140625" style="4"/>
    <col min="10981" max="10981" width="16.28515625" style="4" bestFit="1" customWidth="1"/>
    <col min="10982" max="10993" width="9.140625" style="4"/>
    <col min="10994" max="10994" width="206" style="4" bestFit="1" customWidth="1"/>
    <col min="10995" max="11236" width="9.140625" style="4"/>
    <col min="11237" max="11237" width="16.28515625" style="4" bestFit="1" customWidth="1"/>
    <col min="11238" max="11249" width="9.140625" style="4"/>
    <col min="11250" max="11250" width="206" style="4" bestFit="1" customWidth="1"/>
    <col min="11251" max="11492" width="9.140625" style="4"/>
    <col min="11493" max="11493" width="16.28515625" style="4" bestFit="1" customWidth="1"/>
    <col min="11494" max="11505" width="9.140625" style="4"/>
    <col min="11506" max="11506" width="206" style="4" bestFit="1" customWidth="1"/>
    <col min="11507" max="11748" width="9.140625" style="4"/>
    <col min="11749" max="11749" width="16.28515625" style="4" bestFit="1" customWidth="1"/>
    <col min="11750" max="11761" width="9.140625" style="4"/>
    <col min="11762" max="11762" width="206" style="4" bestFit="1" customWidth="1"/>
    <col min="11763" max="12004" width="9.140625" style="4"/>
    <col min="12005" max="12005" width="16.28515625" style="4" bestFit="1" customWidth="1"/>
    <col min="12006" max="12017" width="9.140625" style="4"/>
    <col min="12018" max="12018" width="206" style="4" bestFit="1" customWidth="1"/>
    <col min="12019" max="12260" width="9.140625" style="4"/>
    <col min="12261" max="12261" width="16.28515625" style="4" bestFit="1" customWidth="1"/>
    <col min="12262" max="12273" width="9.140625" style="4"/>
    <col min="12274" max="12274" width="206" style="4" bestFit="1" customWidth="1"/>
    <col min="12275" max="12516" width="9.140625" style="4"/>
    <col min="12517" max="12517" width="16.28515625" style="4" bestFit="1" customWidth="1"/>
    <col min="12518" max="12529" width="9.140625" style="4"/>
    <col min="12530" max="12530" width="206" style="4" bestFit="1" customWidth="1"/>
    <col min="12531" max="12772" width="9.140625" style="4"/>
    <col min="12773" max="12773" width="16.28515625" style="4" bestFit="1" customWidth="1"/>
    <col min="12774" max="12785" width="9.140625" style="4"/>
    <col min="12786" max="12786" width="206" style="4" bestFit="1" customWidth="1"/>
    <col min="12787" max="13028" width="9.140625" style="4"/>
    <col min="13029" max="13029" width="16.28515625" style="4" bestFit="1" customWidth="1"/>
    <col min="13030" max="13041" width="9.140625" style="4"/>
    <col min="13042" max="13042" width="206" style="4" bestFit="1" customWidth="1"/>
    <col min="13043" max="13284" width="9.140625" style="4"/>
    <col min="13285" max="13285" width="16.28515625" style="4" bestFit="1" customWidth="1"/>
    <col min="13286" max="13297" width="9.140625" style="4"/>
    <col min="13298" max="13298" width="206" style="4" bestFit="1" customWidth="1"/>
    <col min="13299" max="13540" width="9.140625" style="4"/>
    <col min="13541" max="13541" width="16.28515625" style="4" bestFit="1" customWidth="1"/>
    <col min="13542" max="13553" width="9.140625" style="4"/>
    <col min="13554" max="13554" width="206" style="4" bestFit="1" customWidth="1"/>
    <col min="13555" max="13796" width="9.140625" style="4"/>
    <col min="13797" max="13797" width="16.28515625" style="4" bestFit="1" customWidth="1"/>
    <col min="13798" max="13809" width="9.140625" style="4"/>
    <col min="13810" max="13810" width="206" style="4" bestFit="1" customWidth="1"/>
    <col min="13811" max="14052" width="9.140625" style="4"/>
    <col min="14053" max="14053" width="16.28515625" style="4" bestFit="1" customWidth="1"/>
    <col min="14054" max="14065" width="9.140625" style="4"/>
    <col min="14066" max="14066" width="206" style="4" bestFit="1" customWidth="1"/>
    <col min="14067" max="14308" width="9.140625" style="4"/>
    <col min="14309" max="14309" width="16.28515625" style="4" bestFit="1" customWidth="1"/>
    <col min="14310" max="14321" width="9.140625" style="4"/>
    <col min="14322" max="14322" width="206" style="4" bestFit="1" customWidth="1"/>
    <col min="14323" max="14564" width="9.140625" style="4"/>
    <col min="14565" max="14565" width="16.28515625" style="4" bestFit="1" customWidth="1"/>
    <col min="14566" max="14577" width="9.140625" style="4"/>
    <col min="14578" max="14578" width="206" style="4" bestFit="1" customWidth="1"/>
    <col min="14579" max="14820" width="9.140625" style="4"/>
    <col min="14821" max="14821" width="16.28515625" style="4" bestFit="1" customWidth="1"/>
    <col min="14822" max="14833" width="9.140625" style="4"/>
    <col min="14834" max="14834" width="206" style="4" bestFit="1" customWidth="1"/>
    <col min="14835" max="15076" width="9.140625" style="4"/>
    <col min="15077" max="15077" width="16.28515625" style="4" bestFit="1" customWidth="1"/>
    <col min="15078" max="15089" width="9.140625" style="4"/>
    <col min="15090" max="15090" width="206" style="4" bestFit="1" customWidth="1"/>
    <col min="15091" max="15332" width="9.140625" style="4"/>
    <col min="15333" max="15333" width="16.28515625" style="4" bestFit="1" customWidth="1"/>
    <col min="15334" max="15345" width="9.140625" style="4"/>
    <col min="15346" max="15346" width="206" style="4" bestFit="1" customWidth="1"/>
    <col min="15347" max="15588" width="9.140625" style="4"/>
    <col min="15589" max="15589" width="16.28515625" style="4" bestFit="1" customWidth="1"/>
    <col min="15590" max="15601" width="9.140625" style="4"/>
    <col min="15602" max="15602" width="206" style="4" bestFit="1" customWidth="1"/>
    <col min="15603" max="15844" width="9.140625" style="4"/>
    <col min="15845" max="15845" width="16.28515625" style="4" bestFit="1" customWidth="1"/>
    <col min="15846" max="15857" width="9.140625" style="4"/>
    <col min="15858" max="15858" width="206" style="4" bestFit="1" customWidth="1"/>
    <col min="15859" max="16100" width="9.140625" style="4"/>
    <col min="16101" max="16101" width="16.28515625" style="4" bestFit="1" customWidth="1"/>
    <col min="16102" max="16113" width="9.140625" style="4"/>
    <col min="16114" max="16114" width="206" style="4" bestFit="1" customWidth="1"/>
    <col min="16115" max="16384" width="9.140625" style="4"/>
  </cols>
  <sheetData>
    <row r="1" spans="1:13" ht="21.75" thickTop="1" thickBo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"/>
    </row>
    <row r="2" spans="1:13" ht="21.75" thickTop="1" thickBot="1" x14ac:dyDescent="0.25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</row>
    <row r="3" spans="1:13" ht="53.25" customHeight="1" thickTop="1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  <c r="J3" s="2" t="s">
        <v>9</v>
      </c>
      <c r="K3" s="1" t="s">
        <v>10</v>
      </c>
      <c r="L3" s="1" t="s">
        <v>11</v>
      </c>
      <c r="M3" s="5" t="s">
        <v>421</v>
      </c>
    </row>
    <row r="4" spans="1:13" ht="26.25" thickTop="1" x14ac:dyDescent="0.2">
      <c r="A4" s="4" t="s">
        <v>14</v>
      </c>
      <c r="B4" s="4" t="s">
        <v>58</v>
      </c>
      <c r="C4" s="4" t="s">
        <v>59</v>
      </c>
      <c r="D4" s="4" t="s">
        <v>215</v>
      </c>
      <c r="E4" s="4" t="s">
        <v>216</v>
      </c>
      <c r="F4" s="4" t="s">
        <v>217</v>
      </c>
      <c r="G4" s="4" t="s">
        <v>218</v>
      </c>
      <c r="H4" s="6">
        <v>11060539</v>
      </c>
      <c r="I4" s="6">
        <v>0</v>
      </c>
      <c r="J4" s="6">
        <v>11060539</v>
      </c>
      <c r="K4" s="4" t="s">
        <v>313</v>
      </c>
      <c r="L4" s="4" t="s">
        <v>314</v>
      </c>
      <c r="M4" s="4" t="s">
        <v>422</v>
      </c>
    </row>
    <row r="5" spans="1:13" x14ac:dyDescent="0.2">
      <c r="A5" s="4" t="s">
        <v>15</v>
      </c>
      <c r="B5" s="4" t="s">
        <v>60</v>
      </c>
      <c r="C5" s="4" t="s">
        <v>61</v>
      </c>
      <c r="D5" s="4" t="s">
        <v>219</v>
      </c>
      <c r="E5" s="4" t="s">
        <v>219</v>
      </c>
      <c r="F5" s="4" t="s">
        <v>220</v>
      </c>
      <c r="G5" s="4" t="s">
        <v>221</v>
      </c>
      <c r="H5" s="6">
        <v>5600000</v>
      </c>
      <c r="I5" s="6">
        <v>1512000</v>
      </c>
      <c r="J5" s="6">
        <v>7112000</v>
      </c>
      <c r="K5" s="4" t="s">
        <v>313</v>
      </c>
      <c r="L5" s="4" t="s">
        <v>315</v>
      </c>
      <c r="M5" s="4" t="s">
        <v>422</v>
      </c>
    </row>
    <row r="6" spans="1:13" x14ac:dyDescent="0.2">
      <c r="A6" s="4" t="s">
        <v>16</v>
      </c>
      <c r="B6" s="4" t="s">
        <v>62</v>
      </c>
      <c r="C6" s="4" t="s">
        <v>63</v>
      </c>
      <c r="D6" s="4" t="s">
        <v>222</v>
      </c>
      <c r="E6" s="4" t="s">
        <v>223</v>
      </c>
      <c r="F6" s="4" t="s">
        <v>223</v>
      </c>
      <c r="G6" s="4" t="s">
        <v>218</v>
      </c>
      <c r="H6" s="6">
        <v>10853380</v>
      </c>
      <c r="I6" s="6">
        <v>2873060</v>
      </c>
      <c r="J6" s="6">
        <v>13726440</v>
      </c>
      <c r="K6" s="4" t="s">
        <v>313</v>
      </c>
      <c r="L6" s="4" t="s">
        <v>316</v>
      </c>
      <c r="M6" s="4" t="s">
        <v>422</v>
      </c>
    </row>
    <row r="7" spans="1:13" x14ac:dyDescent="0.2">
      <c r="A7" s="4" t="s">
        <v>16</v>
      </c>
      <c r="B7" s="4" t="s">
        <v>64</v>
      </c>
      <c r="C7" s="4" t="s">
        <v>63</v>
      </c>
      <c r="D7" s="4" t="s">
        <v>222</v>
      </c>
      <c r="E7" s="4" t="s">
        <v>224</v>
      </c>
      <c r="F7" s="4" t="s">
        <v>225</v>
      </c>
      <c r="G7" s="4" t="s">
        <v>221</v>
      </c>
      <c r="H7" s="6">
        <v>89115701</v>
      </c>
      <c r="I7" s="6">
        <v>23492351</v>
      </c>
      <c r="J7" s="6">
        <v>112608052</v>
      </c>
      <c r="K7" s="4" t="s">
        <v>313</v>
      </c>
      <c r="L7" s="4" t="s">
        <v>316</v>
      </c>
      <c r="M7" s="4" t="s">
        <v>422</v>
      </c>
    </row>
    <row r="8" spans="1:13" x14ac:dyDescent="0.2">
      <c r="A8" s="4" t="s">
        <v>16</v>
      </c>
      <c r="B8" s="4" t="s">
        <v>65</v>
      </c>
      <c r="C8" s="4" t="s">
        <v>63</v>
      </c>
      <c r="D8" s="4" t="s">
        <v>222</v>
      </c>
      <c r="E8" s="4" t="s">
        <v>224</v>
      </c>
      <c r="F8" s="4" t="s">
        <v>225</v>
      </c>
      <c r="G8" s="4" t="s">
        <v>221</v>
      </c>
      <c r="H8" s="6">
        <v>9151329</v>
      </c>
      <c r="I8" s="6">
        <v>2391989</v>
      </c>
      <c r="J8" s="6">
        <v>11543318</v>
      </c>
      <c r="K8" s="4" t="s">
        <v>313</v>
      </c>
      <c r="L8" s="4" t="s">
        <v>317</v>
      </c>
      <c r="M8" s="4" t="s">
        <v>422</v>
      </c>
    </row>
    <row r="9" spans="1:13" x14ac:dyDescent="0.2">
      <c r="A9" s="4" t="s">
        <v>17</v>
      </c>
      <c r="B9" s="4" t="s">
        <v>66</v>
      </c>
      <c r="C9" s="4" t="s">
        <v>59</v>
      </c>
      <c r="D9" s="4" t="s">
        <v>226</v>
      </c>
      <c r="E9" s="4" t="s">
        <v>226</v>
      </c>
      <c r="F9" s="4" t="s">
        <v>227</v>
      </c>
      <c r="G9" s="4" t="s">
        <v>218</v>
      </c>
      <c r="H9" s="6">
        <v>200000000</v>
      </c>
      <c r="I9" s="6">
        <v>0</v>
      </c>
      <c r="J9" s="6">
        <v>200000000</v>
      </c>
      <c r="K9" s="4" t="s">
        <v>318</v>
      </c>
      <c r="L9" s="4" t="s">
        <v>319</v>
      </c>
      <c r="M9" s="4" t="s">
        <v>422</v>
      </c>
    </row>
    <row r="10" spans="1:13" x14ac:dyDescent="0.2">
      <c r="A10" s="4" t="s">
        <v>18</v>
      </c>
      <c r="B10" s="4" t="s">
        <v>67</v>
      </c>
      <c r="C10" s="4" t="s">
        <v>68</v>
      </c>
      <c r="D10" s="4" t="s">
        <v>228</v>
      </c>
      <c r="E10" s="4" t="s">
        <v>229</v>
      </c>
      <c r="F10" s="4" t="s">
        <v>227</v>
      </c>
      <c r="G10" s="4" t="s">
        <v>218</v>
      </c>
      <c r="H10" s="6">
        <v>15000000</v>
      </c>
      <c r="I10" s="6">
        <v>0</v>
      </c>
      <c r="J10" s="6">
        <v>15000000</v>
      </c>
      <c r="K10" s="4" t="s">
        <v>320</v>
      </c>
      <c r="L10" s="4" t="s">
        <v>321</v>
      </c>
      <c r="M10" s="4" t="s">
        <v>422</v>
      </c>
    </row>
    <row r="11" spans="1:13" x14ac:dyDescent="0.2">
      <c r="A11" s="4" t="s">
        <v>19</v>
      </c>
      <c r="B11" s="4" t="s">
        <v>69</v>
      </c>
      <c r="C11" s="4" t="s">
        <v>59</v>
      </c>
      <c r="D11" s="4" t="s">
        <v>230</v>
      </c>
      <c r="E11" s="4" t="s">
        <v>229</v>
      </c>
      <c r="F11" s="4" t="s">
        <v>227</v>
      </c>
      <c r="G11" s="4" t="s">
        <v>218</v>
      </c>
      <c r="H11" s="6">
        <v>52701053</v>
      </c>
      <c r="I11" s="6">
        <v>0</v>
      </c>
      <c r="J11" s="6">
        <v>52701053</v>
      </c>
      <c r="K11" s="4" t="s">
        <v>322</v>
      </c>
      <c r="L11" s="4" t="s">
        <v>323</v>
      </c>
      <c r="M11" s="4" t="s">
        <v>422</v>
      </c>
    </row>
    <row r="12" spans="1:13" x14ac:dyDescent="0.2">
      <c r="A12" s="4" t="s">
        <v>19</v>
      </c>
      <c r="B12" s="4" t="s">
        <v>70</v>
      </c>
      <c r="C12" s="4" t="s">
        <v>59</v>
      </c>
      <c r="D12" s="4" t="s">
        <v>230</v>
      </c>
      <c r="E12" s="4" t="s">
        <v>229</v>
      </c>
      <c r="F12" s="4" t="s">
        <v>227</v>
      </c>
      <c r="G12" s="4" t="s">
        <v>218</v>
      </c>
      <c r="H12" s="6">
        <v>64180549</v>
      </c>
      <c r="I12" s="6">
        <v>0</v>
      </c>
      <c r="J12" s="6">
        <v>64180549</v>
      </c>
      <c r="K12" s="4" t="s">
        <v>324</v>
      </c>
      <c r="L12" s="4" t="s">
        <v>325</v>
      </c>
      <c r="M12" s="4" t="s">
        <v>422</v>
      </c>
    </row>
    <row r="13" spans="1:13" x14ac:dyDescent="0.2">
      <c r="A13" s="4" t="s">
        <v>19</v>
      </c>
      <c r="B13" s="4" t="s">
        <v>71</v>
      </c>
      <c r="C13" s="4" t="s">
        <v>59</v>
      </c>
      <c r="D13" s="4" t="s">
        <v>230</v>
      </c>
      <c r="E13" s="4" t="s">
        <v>229</v>
      </c>
      <c r="F13" s="4" t="s">
        <v>227</v>
      </c>
      <c r="G13" s="4" t="s">
        <v>218</v>
      </c>
      <c r="H13" s="6">
        <v>17228599</v>
      </c>
      <c r="I13" s="6">
        <v>0</v>
      </c>
      <c r="J13" s="6">
        <v>17228599</v>
      </c>
      <c r="K13" s="4" t="s">
        <v>324</v>
      </c>
      <c r="L13" s="4" t="s">
        <v>326</v>
      </c>
      <c r="M13" s="4" t="s">
        <v>422</v>
      </c>
    </row>
    <row r="14" spans="1:13" ht="25.5" x14ac:dyDescent="0.2">
      <c r="A14" s="4" t="s">
        <v>20</v>
      </c>
      <c r="B14" s="4" t="s">
        <v>72</v>
      </c>
      <c r="C14" s="4" t="s">
        <v>59</v>
      </c>
      <c r="D14" s="4" t="s">
        <v>229</v>
      </c>
      <c r="E14" s="4" t="s">
        <v>229</v>
      </c>
      <c r="F14" s="4" t="s">
        <v>227</v>
      </c>
      <c r="G14" s="4" t="s">
        <v>218</v>
      </c>
      <c r="H14" s="6">
        <v>15036832</v>
      </c>
      <c r="I14" s="6">
        <v>0</v>
      </c>
      <c r="J14" s="6">
        <v>15036832</v>
      </c>
      <c r="K14" s="4" t="s">
        <v>327</v>
      </c>
      <c r="L14" s="4" t="s">
        <v>328</v>
      </c>
      <c r="M14" s="4" t="s">
        <v>422</v>
      </c>
    </row>
    <row r="15" spans="1:13" x14ac:dyDescent="0.2">
      <c r="A15" s="4" t="s">
        <v>20</v>
      </c>
      <c r="B15" s="4" t="s">
        <v>73</v>
      </c>
      <c r="C15" s="4" t="s">
        <v>59</v>
      </c>
      <c r="D15" s="4" t="s">
        <v>231</v>
      </c>
      <c r="E15" s="4" t="s">
        <v>231</v>
      </c>
      <c r="F15" s="4" t="s">
        <v>232</v>
      </c>
      <c r="G15" s="4" t="s">
        <v>218</v>
      </c>
      <c r="H15" s="6">
        <v>493144237</v>
      </c>
      <c r="I15" s="6">
        <v>0</v>
      </c>
      <c r="J15" s="6">
        <v>493144237</v>
      </c>
      <c r="K15" s="4" t="s">
        <v>329</v>
      </c>
      <c r="L15" s="4" t="s">
        <v>330</v>
      </c>
      <c r="M15" s="4" t="s">
        <v>422</v>
      </c>
    </row>
    <row r="16" spans="1:13" ht="25.5" x14ac:dyDescent="0.2">
      <c r="A16" s="4" t="s">
        <v>21</v>
      </c>
      <c r="B16" s="4" t="s">
        <v>74</v>
      </c>
      <c r="C16" s="4" t="s">
        <v>75</v>
      </c>
      <c r="D16" s="4" t="s">
        <v>233</v>
      </c>
      <c r="E16" s="4" t="s">
        <v>233</v>
      </c>
      <c r="F16" s="4" t="s">
        <v>234</v>
      </c>
      <c r="G16" s="4" t="s">
        <v>221</v>
      </c>
      <c r="H16" s="6">
        <v>17828337</v>
      </c>
      <c r="I16" s="6">
        <v>4813651</v>
      </c>
      <c r="J16" s="6">
        <v>22641988</v>
      </c>
      <c r="K16" s="4" t="s">
        <v>331</v>
      </c>
      <c r="L16" s="4" t="s">
        <v>332</v>
      </c>
      <c r="M16" s="4" t="s">
        <v>422</v>
      </c>
    </row>
    <row r="17" spans="1:13" x14ac:dyDescent="0.2">
      <c r="A17" s="4" t="s">
        <v>22</v>
      </c>
      <c r="B17" s="4" t="s">
        <v>76</v>
      </c>
      <c r="C17" s="4" t="s">
        <v>59</v>
      </c>
      <c r="D17" s="4" t="s">
        <v>235</v>
      </c>
      <c r="E17" s="4" t="s">
        <v>229</v>
      </c>
      <c r="F17" s="4" t="s">
        <v>227</v>
      </c>
      <c r="G17" s="4" t="s">
        <v>218</v>
      </c>
      <c r="H17" s="6">
        <v>248366489</v>
      </c>
      <c r="I17" s="6">
        <v>0</v>
      </c>
      <c r="J17" s="6">
        <v>248366489</v>
      </c>
      <c r="K17" s="4" t="s">
        <v>333</v>
      </c>
      <c r="L17" s="4" t="s">
        <v>334</v>
      </c>
      <c r="M17" s="4" t="s">
        <v>422</v>
      </c>
    </row>
    <row r="18" spans="1:13" x14ac:dyDescent="0.2">
      <c r="A18" s="4" t="s">
        <v>23</v>
      </c>
      <c r="B18" s="4" t="s">
        <v>77</v>
      </c>
      <c r="C18" s="4" t="s">
        <v>59</v>
      </c>
      <c r="D18" s="4" t="s">
        <v>235</v>
      </c>
      <c r="E18" s="4" t="s">
        <v>229</v>
      </c>
      <c r="F18" s="4" t="s">
        <v>227</v>
      </c>
      <c r="G18" s="4" t="s">
        <v>218</v>
      </c>
      <c r="H18" s="6">
        <v>1033880138</v>
      </c>
      <c r="I18" s="6">
        <v>0</v>
      </c>
      <c r="J18" s="6">
        <v>1033880138</v>
      </c>
      <c r="K18" s="4" t="s">
        <v>333</v>
      </c>
      <c r="L18" s="4" t="s">
        <v>335</v>
      </c>
      <c r="M18" s="4" t="s">
        <v>422</v>
      </c>
    </row>
    <row r="19" spans="1:13" x14ac:dyDescent="0.2">
      <c r="A19" s="4" t="s">
        <v>24</v>
      </c>
      <c r="B19" s="4" t="s">
        <v>78</v>
      </c>
      <c r="C19" s="4" t="s">
        <v>59</v>
      </c>
      <c r="D19" s="4" t="s">
        <v>235</v>
      </c>
      <c r="E19" s="4" t="s">
        <v>229</v>
      </c>
      <c r="F19" s="4" t="s">
        <v>227</v>
      </c>
      <c r="G19" s="4" t="s">
        <v>218</v>
      </c>
      <c r="H19" s="6">
        <v>154539346</v>
      </c>
      <c r="I19" s="6">
        <v>0</v>
      </c>
      <c r="J19" s="6">
        <v>154539346</v>
      </c>
      <c r="K19" s="4" t="s">
        <v>333</v>
      </c>
      <c r="L19" s="4" t="s">
        <v>336</v>
      </c>
      <c r="M19" s="4" t="s">
        <v>422</v>
      </c>
    </row>
    <row r="20" spans="1:13" x14ac:dyDescent="0.2">
      <c r="A20" s="4" t="s">
        <v>25</v>
      </c>
      <c r="B20" s="4" t="s">
        <v>79</v>
      </c>
      <c r="C20" s="4" t="s">
        <v>59</v>
      </c>
      <c r="D20" s="4" t="s">
        <v>235</v>
      </c>
      <c r="E20" s="4" t="s">
        <v>229</v>
      </c>
      <c r="F20" s="4" t="s">
        <v>227</v>
      </c>
      <c r="G20" s="4" t="s">
        <v>218</v>
      </c>
      <c r="H20" s="6">
        <v>51782788</v>
      </c>
      <c r="I20" s="6">
        <v>0</v>
      </c>
      <c r="J20" s="6">
        <v>51782788</v>
      </c>
      <c r="K20" s="4" t="s">
        <v>333</v>
      </c>
      <c r="L20" s="4" t="s">
        <v>337</v>
      </c>
      <c r="M20" s="4" t="s">
        <v>422</v>
      </c>
    </row>
    <row r="21" spans="1:13" x14ac:dyDescent="0.2">
      <c r="A21" s="4" t="s">
        <v>26</v>
      </c>
      <c r="B21" s="4" t="s">
        <v>80</v>
      </c>
      <c r="C21" s="4" t="s">
        <v>59</v>
      </c>
      <c r="D21" s="4" t="s">
        <v>235</v>
      </c>
      <c r="E21" s="4" t="s">
        <v>229</v>
      </c>
      <c r="F21" s="4" t="s">
        <v>227</v>
      </c>
      <c r="G21" s="4" t="s">
        <v>218</v>
      </c>
      <c r="H21" s="6">
        <v>197919354</v>
      </c>
      <c r="I21" s="6">
        <v>0</v>
      </c>
      <c r="J21" s="6">
        <v>197919354</v>
      </c>
      <c r="K21" s="4" t="s">
        <v>333</v>
      </c>
      <c r="L21" s="4" t="s">
        <v>338</v>
      </c>
      <c r="M21" s="4" t="s">
        <v>422</v>
      </c>
    </row>
    <row r="22" spans="1:13" x14ac:dyDescent="0.2">
      <c r="A22" s="4" t="s">
        <v>27</v>
      </c>
      <c r="B22" s="4" t="s">
        <v>81</v>
      </c>
      <c r="C22" s="4" t="s">
        <v>59</v>
      </c>
      <c r="D22" s="4" t="s">
        <v>235</v>
      </c>
      <c r="E22" s="4" t="s">
        <v>229</v>
      </c>
      <c r="F22" s="4" t="s">
        <v>227</v>
      </c>
      <c r="G22" s="4" t="s">
        <v>218</v>
      </c>
      <c r="H22" s="6">
        <v>1012857728</v>
      </c>
      <c r="I22" s="6">
        <v>0</v>
      </c>
      <c r="J22" s="6">
        <v>1012857728</v>
      </c>
      <c r="K22" s="4" t="s">
        <v>333</v>
      </c>
      <c r="L22" s="4" t="s">
        <v>339</v>
      </c>
      <c r="M22" s="4" t="s">
        <v>422</v>
      </c>
    </row>
    <row r="23" spans="1:13" x14ac:dyDescent="0.2">
      <c r="A23" s="4" t="s">
        <v>28</v>
      </c>
      <c r="B23" s="4" t="s">
        <v>82</v>
      </c>
      <c r="C23" s="4" t="s">
        <v>59</v>
      </c>
      <c r="D23" s="4" t="s">
        <v>235</v>
      </c>
      <c r="E23" s="4" t="s">
        <v>229</v>
      </c>
      <c r="F23" s="4" t="s">
        <v>227</v>
      </c>
      <c r="G23" s="4" t="s">
        <v>218</v>
      </c>
      <c r="H23" s="6">
        <v>571034716</v>
      </c>
      <c r="I23" s="6">
        <v>0</v>
      </c>
      <c r="J23" s="6">
        <v>571034716</v>
      </c>
      <c r="K23" s="4" t="s">
        <v>333</v>
      </c>
      <c r="L23" s="4" t="s">
        <v>340</v>
      </c>
      <c r="M23" s="4" t="s">
        <v>422</v>
      </c>
    </row>
    <row r="24" spans="1:13" ht="25.5" x14ac:dyDescent="0.2">
      <c r="A24" s="4" t="s">
        <v>20</v>
      </c>
      <c r="B24" s="4" t="s">
        <v>83</v>
      </c>
      <c r="C24" s="4" t="s">
        <v>59</v>
      </c>
      <c r="D24" s="4" t="s">
        <v>235</v>
      </c>
      <c r="E24" s="4" t="s">
        <v>235</v>
      </c>
      <c r="F24" s="4" t="s">
        <v>227</v>
      </c>
      <c r="G24" s="4" t="s">
        <v>218</v>
      </c>
      <c r="H24" s="6">
        <v>3631764560</v>
      </c>
      <c r="I24" s="6">
        <v>0</v>
      </c>
      <c r="J24" s="6">
        <v>3631764560</v>
      </c>
      <c r="K24" s="4" t="s">
        <v>341</v>
      </c>
      <c r="L24" s="4" t="s">
        <v>342</v>
      </c>
      <c r="M24" s="4" t="s">
        <v>422</v>
      </c>
    </row>
    <row r="25" spans="1:13" x14ac:dyDescent="0.2">
      <c r="A25" s="4" t="s">
        <v>29</v>
      </c>
      <c r="B25" s="4" t="s">
        <v>84</v>
      </c>
      <c r="C25" s="4" t="s">
        <v>59</v>
      </c>
      <c r="D25" s="4" t="s">
        <v>236</v>
      </c>
      <c r="E25" s="4" t="s">
        <v>229</v>
      </c>
      <c r="F25" s="4" t="s">
        <v>227</v>
      </c>
      <c r="G25" s="4" t="s">
        <v>218</v>
      </c>
      <c r="H25" s="6">
        <v>700000000</v>
      </c>
      <c r="I25" s="6">
        <v>0</v>
      </c>
      <c r="J25" s="6">
        <v>700000000</v>
      </c>
      <c r="K25" s="4" t="s">
        <v>343</v>
      </c>
      <c r="L25" s="4" t="s">
        <v>344</v>
      </c>
      <c r="M25" s="4" t="s">
        <v>422</v>
      </c>
    </row>
    <row r="26" spans="1:13" x14ac:dyDescent="0.2">
      <c r="A26" s="4" t="s">
        <v>30</v>
      </c>
      <c r="B26" s="4" t="s">
        <v>85</v>
      </c>
      <c r="C26" s="4" t="s">
        <v>59</v>
      </c>
      <c r="D26" s="4" t="s">
        <v>237</v>
      </c>
      <c r="E26" s="4" t="s">
        <v>238</v>
      </c>
      <c r="F26" s="4" t="s">
        <v>225</v>
      </c>
      <c r="G26" s="4" t="s">
        <v>218</v>
      </c>
      <c r="H26" s="6">
        <v>72754438</v>
      </c>
      <c r="I26" s="6">
        <v>0</v>
      </c>
      <c r="J26" s="6">
        <v>72754438</v>
      </c>
      <c r="K26" s="4" t="s">
        <v>345</v>
      </c>
      <c r="L26" s="4" t="s">
        <v>346</v>
      </c>
      <c r="M26" s="4" t="s">
        <v>422</v>
      </c>
    </row>
    <row r="27" spans="1:13" ht="25.5" x14ac:dyDescent="0.2">
      <c r="A27" s="4" t="s">
        <v>31</v>
      </c>
      <c r="B27" s="4" t="s">
        <v>86</v>
      </c>
      <c r="C27" s="4" t="s">
        <v>87</v>
      </c>
      <c r="D27" s="4" t="s">
        <v>226</v>
      </c>
      <c r="E27" s="4" t="s">
        <v>226</v>
      </c>
      <c r="F27" s="4" t="s">
        <v>239</v>
      </c>
      <c r="G27" s="4" t="s">
        <v>221</v>
      </c>
      <c r="H27" s="6">
        <v>7868000</v>
      </c>
      <c r="I27" s="6">
        <v>2124360</v>
      </c>
      <c r="J27" s="6">
        <v>9992360</v>
      </c>
      <c r="K27" s="4" t="s">
        <v>331</v>
      </c>
      <c r="L27" s="4" t="s">
        <v>347</v>
      </c>
      <c r="M27" s="4" t="s">
        <v>422</v>
      </c>
    </row>
    <row r="28" spans="1:13" ht="25.5" x14ac:dyDescent="0.2">
      <c r="A28" s="4" t="s">
        <v>31</v>
      </c>
      <c r="B28" s="4" t="s">
        <v>88</v>
      </c>
      <c r="C28" s="4" t="s">
        <v>89</v>
      </c>
      <c r="D28" s="4" t="s">
        <v>240</v>
      </c>
      <c r="E28" s="4" t="s">
        <v>240</v>
      </c>
      <c r="F28" s="4" t="s">
        <v>239</v>
      </c>
      <c r="G28" s="4" t="s">
        <v>221</v>
      </c>
      <c r="H28" s="6">
        <v>7706440</v>
      </c>
      <c r="I28" s="6">
        <v>2080739</v>
      </c>
      <c r="J28" s="6">
        <v>9787179</v>
      </c>
      <c r="K28" s="4" t="s">
        <v>331</v>
      </c>
      <c r="L28" s="4" t="s">
        <v>348</v>
      </c>
      <c r="M28" s="4" t="s">
        <v>422</v>
      </c>
    </row>
    <row r="29" spans="1:13" x14ac:dyDescent="0.2">
      <c r="A29" s="4" t="s">
        <v>32</v>
      </c>
      <c r="B29" s="4" t="s">
        <v>90</v>
      </c>
      <c r="C29" s="4" t="s">
        <v>59</v>
      </c>
      <c r="D29" s="4" t="s">
        <v>241</v>
      </c>
      <c r="E29" s="4" t="s">
        <v>229</v>
      </c>
      <c r="F29" s="4" t="s">
        <v>227</v>
      </c>
      <c r="G29" s="4" t="s">
        <v>218</v>
      </c>
      <c r="H29" s="6">
        <v>749621863</v>
      </c>
      <c r="I29" s="6">
        <v>0</v>
      </c>
      <c r="J29" s="6">
        <v>749621863</v>
      </c>
      <c r="K29" s="4" t="s">
        <v>333</v>
      </c>
      <c r="L29" s="4" t="s">
        <v>349</v>
      </c>
      <c r="M29" s="4" t="s">
        <v>422</v>
      </c>
    </row>
    <row r="30" spans="1:13" x14ac:dyDescent="0.2">
      <c r="A30" s="4" t="s">
        <v>33</v>
      </c>
      <c r="B30" s="4" t="s">
        <v>91</v>
      </c>
      <c r="C30" s="4" t="s">
        <v>92</v>
      </c>
      <c r="D30" s="4" t="s">
        <v>242</v>
      </c>
      <c r="E30" s="4" t="s">
        <v>229</v>
      </c>
      <c r="F30" s="4" t="s">
        <v>227</v>
      </c>
      <c r="G30" s="4" t="s">
        <v>243</v>
      </c>
      <c r="H30" s="6">
        <v>13673520</v>
      </c>
      <c r="I30" s="6">
        <v>683676</v>
      </c>
      <c r="J30" s="6">
        <v>14357196</v>
      </c>
      <c r="K30" s="4" t="s">
        <v>313</v>
      </c>
      <c r="L30" s="4" t="s">
        <v>350</v>
      </c>
      <c r="M30" s="4" t="s">
        <v>422</v>
      </c>
    </row>
    <row r="31" spans="1:13" x14ac:dyDescent="0.2">
      <c r="A31" s="4" t="s">
        <v>34</v>
      </c>
      <c r="B31" s="4" t="s">
        <v>93</v>
      </c>
      <c r="C31" s="4" t="s">
        <v>59</v>
      </c>
      <c r="D31" s="4" t="s">
        <v>244</v>
      </c>
      <c r="E31" s="4" t="s">
        <v>229</v>
      </c>
      <c r="F31" s="4" t="s">
        <v>225</v>
      </c>
      <c r="G31" s="4" t="s">
        <v>218</v>
      </c>
      <c r="H31" s="6">
        <v>230181000</v>
      </c>
      <c r="I31" s="6">
        <v>0</v>
      </c>
      <c r="J31" s="6">
        <v>230181000</v>
      </c>
      <c r="K31" s="4" t="s">
        <v>351</v>
      </c>
      <c r="L31" s="4" t="s">
        <v>352</v>
      </c>
      <c r="M31" s="4" t="s">
        <v>422</v>
      </c>
    </row>
    <row r="32" spans="1:13" x14ac:dyDescent="0.2">
      <c r="M32" s="4" t="s">
        <v>422</v>
      </c>
    </row>
    <row r="33" spans="1:13" x14ac:dyDescent="0.2">
      <c r="A33" s="4" t="s">
        <v>35</v>
      </c>
      <c r="B33" s="4" t="s">
        <v>94</v>
      </c>
      <c r="C33" s="4" t="s">
        <v>95</v>
      </c>
      <c r="D33" s="4" t="s">
        <v>238</v>
      </c>
      <c r="E33" s="4" t="s">
        <v>238</v>
      </c>
      <c r="F33" s="4" t="s">
        <v>245</v>
      </c>
      <c r="G33" s="4" t="s">
        <v>218</v>
      </c>
      <c r="H33" s="6">
        <v>9750000</v>
      </c>
      <c r="I33" s="6">
        <v>0</v>
      </c>
      <c r="J33" s="6">
        <v>9750000</v>
      </c>
      <c r="K33" s="4" t="s">
        <v>353</v>
      </c>
      <c r="L33" s="4" t="s">
        <v>354</v>
      </c>
      <c r="M33" s="4" t="s">
        <v>422</v>
      </c>
    </row>
    <row r="34" spans="1:13" x14ac:dyDescent="0.2">
      <c r="A34" s="4" t="s">
        <v>20</v>
      </c>
      <c r="B34" s="4" t="s">
        <v>96</v>
      </c>
      <c r="C34" s="4" t="s">
        <v>59</v>
      </c>
      <c r="D34" s="4" t="s">
        <v>246</v>
      </c>
      <c r="E34" s="4" t="s">
        <v>246</v>
      </c>
      <c r="F34" s="4" t="s">
        <v>227</v>
      </c>
      <c r="G34" s="4" t="s">
        <v>218</v>
      </c>
      <c r="H34" s="6">
        <v>39289633</v>
      </c>
      <c r="I34" s="6">
        <v>0</v>
      </c>
      <c r="J34" s="6">
        <v>39289633</v>
      </c>
      <c r="K34" s="4" t="s">
        <v>333</v>
      </c>
      <c r="L34" s="4" t="s">
        <v>355</v>
      </c>
      <c r="M34" s="4" t="s">
        <v>422</v>
      </c>
    </row>
    <row r="35" spans="1:13" ht="25.5" x14ac:dyDescent="0.2">
      <c r="A35" s="4" t="s">
        <v>36</v>
      </c>
      <c r="B35" s="4" t="s">
        <v>97</v>
      </c>
      <c r="C35" s="4" t="s">
        <v>98</v>
      </c>
      <c r="D35" s="4" t="s">
        <v>247</v>
      </c>
      <c r="E35" s="4" t="s">
        <v>247</v>
      </c>
      <c r="F35" s="4" t="s">
        <v>248</v>
      </c>
      <c r="G35" s="4" t="s">
        <v>249</v>
      </c>
      <c r="H35" s="6">
        <v>113330000</v>
      </c>
      <c r="I35" s="6">
        <v>0</v>
      </c>
      <c r="J35" s="6">
        <v>113330000</v>
      </c>
      <c r="K35" s="4" t="s">
        <v>356</v>
      </c>
      <c r="L35" s="4" t="s">
        <v>357</v>
      </c>
      <c r="M35" s="4" t="s">
        <v>422</v>
      </c>
    </row>
    <row r="36" spans="1:13" x14ac:dyDescent="0.2">
      <c r="A36" s="4" t="s">
        <v>37</v>
      </c>
      <c r="B36" s="4" t="s">
        <v>99</v>
      </c>
      <c r="C36" s="4" t="s">
        <v>100</v>
      </c>
      <c r="D36" s="4" t="s">
        <v>250</v>
      </c>
      <c r="E36" s="4" t="s">
        <v>229</v>
      </c>
      <c r="F36" s="4" t="s">
        <v>227</v>
      </c>
      <c r="G36" s="4" t="s">
        <v>221</v>
      </c>
      <c r="H36" s="6">
        <v>13800000</v>
      </c>
      <c r="I36" s="6">
        <v>3726000</v>
      </c>
      <c r="J36" s="6">
        <v>17526000</v>
      </c>
      <c r="K36" s="4" t="s">
        <v>313</v>
      </c>
      <c r="L36" s="4" t="s">
        <v>358</v>
      </c>
      <c r="M36" s="4" t="s">
        <v>422</v>
      </c>
    </row>
    <row r="37" spans="1:13" ht="25.5" x14ac:dyDescent="0.2">
      <c r="A37" s="4" t="s">
        <v>38</v>
      </c>
      <c r="B37" s="4" t="s">
        <v>101</v>
      </c>
      <c r="C37" s="4" t="s">
        <v>102</v>
      </c>
      <c r="D37" s="4" t="s">
        <v>251</v>
      </c>
      <c r="E37" s="4" t="s">
        <v>251</v>
      </c>
      <c r="F37" s="4" t="s">
        <v>227</v>
      </c>
      <c r="G37" s="4" t="s">
        <v>221</v>
      </c>
      <c r="H37" s="6">
        <v>6049450</v>
      </c>
      <c r="I37" s="6">
        <v>1633352</v>
      </c>
      <c r="J37" s="6">
        <v>7682802</v>
      </c>
      <c r="K37" s="4" t="s">
        <v>313</v>
      </c>
      <c r="L37" s="4" t="s">
        <v>359</v>
      </c>
      <c r="M37" s="4" t="s">
        <v>422</v>
      </c>
    </row>
    <row r="38" spans="1:13" x14ac:dyDescent="0.2">
      <c r="A38" s="4" t="s">
        <v>30</v>
      </c>
      <c r="B38" s="4" t="s">
        <v>103</v>
      </c>
      <c r="C38" s="4" t="s">
        <v>59</v>
      </c>
      <c r="D38" s="4" t="s">
        <v>252</v>
      </c>
      <c r="E38" s="4" t="s">
        <v>229</v>
      </c>
      <c r="F38" s="4" t="s">
        <v>227</v>
      </c>
      <c r="G38" s="4" t="s">
        <v>218</v>
      </c>
      <c r="H38" s="6">
        <v>284884786</v>
      </c>
      <c r="I38" s="6">
        <v>0</v>
      </c>
      <c r="J38" s="6">
        <v>284884786</v>
      </c>
      <c r="K38" s="4" t="s">
        <v>360</v>
      </c>
      <c r="L38" s="4" t="s">
        <v>361</v>
      </c>
      <c r="M38" s="4" t="s">
        <v>422</v>
      </c>
    </row>
    <row r="39" spans="1:13" x14ac:dyDescent="0.2">
      <c r="A39" s="4" t="s">
        <v>39</v>
      </c>
      <c r="B39" s="4" t="s">
        <v>104</v>
      </c>
      <c r="C39" s="4" t="s">
        <v>105</v>
      </c>
      <c r="D39" s="4" t="s">
        <v>253</v>
      </c>
      <c r="E39" s="4" t="s">
        <v>253</v>
      </c>
      <c r="F39" s="4" t="s">
        <v>254</v>
      </c>
      <c r="G39" s="4" t="s">
        <v>221</v>
      </c>
      <c r="H39" s="6">
        <v>7700000</v>
      </c>
      <c r="I39" s="6">
        <v>2079000</v>
      </c>
      <c r="J39" s="6">
        <v>9779000</v>
      </c>
      <c r="K39" s="4" t="s">
        <v>313</v>
      </c>
      <c r="L39" s="4" t="s">
        <v>362</v>
      </c>
      <c r="M39" s="4" t="s">
        <v>422</v>
      </c>
    </row>
    <row r="40" spans="1:13" x14ac:dyDescent="0.2">
      <c r="A40" s="4" t="s">
        <v>40</v>
      </c>
      <c r="B40" s="4" t="s">
        <v>106</v>
      </c>
      <c r="C40" s="4" t="s">
        <v>107</v>
      </c>
      <c r="D40" s="4" t="s">
        <v>255</v>
      </c>
      <c r="E40" s="4" t="s">
        <v>255</v>
      </c>
      <c r="F40" s="4" t="s">
        <v>256</v>
      </c>
      <c r="G40" s="4" t="s">
        <v>221</v>
      </c>
      <c r="H40" s="6">
        <v>28254000</v>
      </c>
      <c r="I40" s="6">
        <v>7628580</v>
      </c>
      <c r="J40" s="6">
        <v>35882580</v>
      </c>
      <c r="K40" s="4" t="s">
        <v>363</v>
      </c>
      <c r="L40" s="4" t="s">
        <v>364</v>
      </c>
      <c r="M40" s="4" t="s">
        <v>422</v>
      </c>
    </row>
    <row r="41" spans="1:13" ht="25.5" x14ac:dyDescent="0.2">
      <c r="A41" s="4" t="s">
        <v>41</v>
      </c>
      <c r="B41" s="4" t="s">
        <v>108</v>
      </c>
      <c r="C41" s="4" t="s">
        <v>109</v>
      </c>
      <c r="D41" s="4" t="s">
        <v>257</v>
      </c>
      <c r="E41" s="4" t="s">
        <v>257</v>
      </c>
      <c r="F41" s="4" t="s">
        <v>258</v>
      </c>
      <c r="G41" s="4" t="s">
        <v>221</v>
      </c>
      <c r="H41" s="6">
        <v>7820000</v>
      </c>
      <c r="I41" s="6">
        <v>2111400</v>
      </c>
      <c r="J41" s="6">
        <v>9931400</v>
      </c>
      <c r="K41" s="4" t="s">
        <v>331</v>
      </c>
      <c r="L41" s="4" t="s">
        <v>365</v>
      </c>
      <c r="M41" s="4" t="s">
        <v>422</v>
      </c>
    </row>
    <row r="42" spans="1:13" x14ac:dyDescent="0.2">
      <c r="A42" s="4" t="s">
        <v>42</v>
      </c>
      <c r="B42" s="4" t="s">
        <v>110</v>
      </c>
      <c r="C42" s="4" t="s">
        <v>111</v>
      </c>
      <c r="D42" s="4" t="s">
        <v>259</v>
      </c>
      <c r="E42" s="4" t="s">
        <v>259</v>
      </c>
      <c r="F42" s="4" t="s">
        <v>260</v>
      </c>
      <c r="G42" s="4" t="s">
        <v>221</v>
      </c>
      <c r="H42" s="6">
        <v>5354331</v>
      </c>
      <c r="I42" s="6">
        <v>1445669</v>
      </c>
      <c r="J42" s="6">
        <v>6800000</v>
      </c>
      <c r="K42" s="4" t="s">
        <v>366</v>
      </c>
      <c r="L42" s="4" t="s">
        <v>367</v>
      </c>
      <c r="M42" s="4" t="s">
        <v>422</v>
      </c>
    </row>
    <row r="43" spans="1:13" ht="25.5" x14ac:dyDescent="0.2">
      <c r="A43" s="4" t="s">
        <v>43</v>
      </c>
      <c r="B43" s="4" t="s">
        <v>112</v>
      </c>
      <c r="C43" s="4" t="s">
        <v>113</v>
      </c>
      <c r="D43" s="4" t="s">
        <v>261</v>
      </c>
      <c r="E43" s="4" t="s">
        <v>261</v>
      </c>
      <c r="F43" s="4" t="s">
        <v>248</v>
      </c>
      <c r="G43" s="4" t="s">
        <v>221</v>
      </c>
      <c r="H43" s="6">
        <v>16259086</v>
      </c>
      <c r="I43" s="6">
        <v>4389953</v>
      </c>
      <c r="J43" s="6">
        <v>20649039</v>
      </c>
      <c r="K43" s="4" t="s">
        <v>331</v>
      </c>
      <c r="L43" s="4" t="s">
        <v>368</v>
      </c>
      <c r="M43" s="4" t="s">
        <v>422</v>
      </c>
    </row>
    <row r="44" spans="1:13" ht="25.5" x14ac:dyDescent="0.2">
      <c r="A44" s="4" t="s">
        <v>43</v>
      </c>
      <c r="B44" s="4" t="s">
        <v>114</v>
      </c>
      <c r="C44" s="4" t="s">
        <v>115</v>
      </c>
      <c r="D44" s="4" t="s">
        <v>262</v>
      </c>
      <c r="E44" s="4" t="s">
        <v>263</v>
      </c>
      <c r="F44" s="4" t="s">
        <v>248</v>
      </c>
      <c r="G44" s="4" t="s">
        <v>221</v>
      </c>
      <c r="H44" s="6">
        <v>9556033</v>
      </c>
      <c r="I44" s="6">
        <v>2580129</v>
      </c>
      <c r="J44" s="6">
        <v>12136162</v>
      </c>
      <c r="K44" s="4" t="s">
        <v>331</v>
      </c>
      <c r="L44" s="4" t="s">
        <v>369</v>
      </c>
      <c r="M44" s="4" t="s">
        <v>422</v>
      </c>
    </row>
    <row r="45" spans="1:13" x14ac:dyDescent="0.2">
      <c r="A45" s="4" t="s">
        <v>44</v>
      </c>
      <c r="B45" s="4" t="s">
        <v>116</v>
      </c>
      <c r="C45" s="4" t="s">
        <v>59</v>
      </c>
      <c r="D45" s="4" t="s">
        <v>264</v>
      </c>
      <c r="E45" s="4" t="s">
        <v>264</v>
      </c>
      <c r="F45" s="4" t="s">
        <v>248</v>
      </c>
      <c r="G45" s="4" t="s">
        <v>218</v>
      </c>
      <c r="H45" s="6">
        <v>50000000</v>
      </c>
      <c r="I45" s="6">
        <v>0</v>
      </c>
      <c r="J45" s="6">
        <v>50000000</v>
      </c>
      <c r="K45" s="4" t="s">
        <v>370</v>
      </c>
      <c r="L45" s="4" t="s">
        <v>371</v>
      </c>
      <c r="M45" s="4" t="s">
        <v>422</v>
      </c>
    </row>
    <row r="46" spans="1:13" x14ac:dyDescent="0.2">
      <c r="A46" s="4" t="s">
        <v>45</v>
      </c>
      <c r="B46" s="4" t="s">
        <v>117</v>
      </c>
      <c r="C46" s="4" t="s">
        <v>118</v>
      </c>
      <c r="D46" s="4" t="s">
        <v>265</v>
      </c>
      <c r="E46" s="4" t="s">
        <v>229</v>
      </c>
      <c r="F46" s="4" t="s">
        <v>227</v>
      </c>
      <c r="G46" s="4" t="s">
        <v>266</v>
      </c>
      <c r="H46" s="6">
        <v>121077638</v>
      </c>
      <c r="I46" s="6">
        <v>0</v>
      </c>
      <c r="J46" s="6">
        <v>121077638</v>
      </c>
      <c r="K46" s="4" t="s">
        <v>372</v>
      </c>
      <c r="L46" s="4" t="s">
        <v>373</v>
      </c>
      <c r="M46" s="4" t="s">
        <v>422</v>
      </c>
    </row>
    <row r="47" spans="1:13" x14ac:dyDescent="0.2">
      <c r="A47" s="4" t="s">
        <v>20</v>
      </c>
      <c r="B47" s="4" t="s">
        <v>119</v>
      </c>
      <c r="C47" s="4" t="s">
        <v>59</v>
      </c>
      <c r="D47" s="4" t="s">
        <v>267</v>
      </c>
      <c r="E47" s="4" t="s">
        <v>229</v>
      </c>
      <c r="F47" s="4" t="s">
        <v>227</v>
      </c>
      <c r="G47" s="4" t="s">
        <v>218</v>
      </c>
      <c r="H47" s="6">
        <v>174332277</v>
      </c>
      <c r="I47" s="6">
        <v>0</v>
      </c>
      <c r="J47" s="6">
        <v>174332277</v>
      </c>
      <c r="K47" s="4" t="s">
        <v>333</v>
      </c>
      <c r="L47" s="4" t="s">
        <v>374</v>
      </c>
      <c r="M47" s="4" t="s">
        <v>422</v>
      </c>
    </row>
    <row r="48" spans="1:13" x14ac:dyDescent="0.2">
      <c r="A48" s="4" t="s">
        <v>46</v>
      </c>
      <c r="B48" s="4" t="s">
        <v>120</v>
      </c>
      <c r="C48" s="4" t="s">
        <v>121</v>
      </c>
      <c r="D48" s="4" t="s">
        <v>268</v>
      </c>
      <c r="E48" s="4" t="s">
        <v>268</v>
      </c>
      <c r="F48" s="4" t="s">
        <v>248</v>
      </c>
      <c r="G48" s="4" t="s">
        <v>221</v>
      </c>
      <c r="H48" s="6">
        <v>7544800</v>
      </c>
      <c r="I48" s="6">
        <v>2037096</v>
      </c>
      <c r="J48" s="6">
        <v>9581896</v>
      </c>
      <c r="K48" s="4" t="s">
        <v>313</v>
      </c>
      <c r="L48" s="4" t="s">
        <v>375</v>
      </c>
      <c r="M48" s="4" t="s">
        <v>422</v>
      </c>
    </row>
    <row r="49" spans="1:13" x14ac:dyDescent="0.2">
      <c r="A49" s="4" t="s">
        <v>46</v>
      </c>
      <c r="B49" s="4" t="s">
        <v>122</v>
      </c>
      <c r="C49" s="4" t="s">
        <v>123</v>
      </c>
      <c r="D49" s="4" t="s">
        <v>269</v>
      </c>
      <c r="E49" s="4" t="s">
        <v>269</v>
      </c>
      <c r="F49" s="4" t="s">
        <v>248</v>
      </c>
      <c r="G49" s="4" t="s">
        <v>221</v>
      </c>
      <c r="H49" s="6">
        <v>7872000</v>
      </c>
      <c r="I49" s="6">
        <v>2125440</v>
      </c>
      <c r="J49" s="6">
        <v>9997440</v>
      </c>
      <c r="K49" s="4" t="s">
        <v>313</v>
      </c>
      <c r="L49" s="4" t="s">
        <v>375</v>
      </c>
      <c r="M49" s="4" t="s">
        <v>422</v>
      </c>
    </row>
    <row r="50" spans="1:13" x14ac:dyDescent="0.2">
      <c r="A50" s="4" t="s">
        <v>46</v>
      </c>
      <c r="B50" s="4" t="s">
        <v>124</v>
      </c>
      <c r="C50" s="4" t="s">
        <v>125</v>
      </c>
      <c r="D50" s="4" t="s">
        <v>270</v>
      </c>
      <c r="E50" s="4" t="s">
        <v>270</v>
      </c>
      <c r="F50" s="4" t="s">
        <v>248</v>
      </c>
      <c r="G50" s="4" t="s">
        <v>221</v>
      </c>
      <c r="H50" s="6">
        <v>7824000</v>
      </c>
      <c r="I50" s="6">
        <v>2112480</v>
      </c>
      <c r="J50" s="6">
        <v>9936480</v>
      </c>
      <c r="K50" s="4" t="s">
        <v>313</v>
      </c>
      <c r="L50" s="4" t="s">
        <v>375</v>
      </c>
      <c r="M50" s="4" t="s">
        <v>422</v>
      </c>
    </row>
    <row r="51" spans="1:13" x14ac:dyDescent="0.2">
      <c r="A51" s="4" t="s">
        <v>46</v>
      </c>
      <c r="B51" s="4" t="s">
        <v>126</v>
      </c>
      <c r="C51" s="4" t="s">
        <v>127</v>
      </c>
      <c r="D51" s="4" t="s">
        <v>271</v>
      </c>
      <c r="E51" s="4" t="s">
        <v>271</v>
      </c>
      <c r="F51" s="4" t="s">
        <v>248</v>
      </c>
      <c r="G51" s="4" t="s">
        <v>221</v>
      </c>
      <c r="H51" s="6">
        <v>7843200</v>
      </c>
      <c r="I51" s="6">
        <v>2117664</v>
      </c>
      <c r="J51" s="6">
        <v>9960864</v>
      </c>
      <c r="K51" s="4" t="s">
        <v>313</v>
      </c>
      <c r="L51" s="4" t="s">
        <v>375</v>
      </c>
      <c r="M51" s="4" t="s">
        <v>422</v>
      </c>
    </row>
    <row r="52" spans="1:13" ht="25.5" x14ac:dyDescent="0.2">
      <c r="A52" s="4" t="s">
        <v>46</v>
      </c>
      <c r="B52" s="4" t="s">
        <v>128</v>
      </c>
      <c r="C52" s="4" t="s">
        <v>129</v>
      </c>
      <c r="D52" s="4" t="s">
        <v>272</v>
      </c>
      <c r="E52" s="4" t="s">
        <v>272</v>
      </c>
      <c r="F52" s="4" t="s">
        <v>273</v>
      </c>
      <c r="G52" s="4" t="s">
        <v>266</v>
      </c>
      <c r="H52" s="6">
        <v>48924592</v>
      </c>
      <c r="I52" s="6">
        <v>0</v>
      </c>
      <c r="J52" s="6">
        <v>48924592</v>
      </c>
      <c r="K52" s="4" t="s">
        <v>331</v>
      </c>
      <c r="L52" s="4" t="s">
        <v>376</v>
      </c>
      <c r="M52" s="4" t="s">
        <v>422</v>
      </c>
    </row>
    <row r="53" spans="1:13" x14ac:dyDescent="0.2">
      <c r="A53" s="4" t="s">
        <v>46</v>
      </c>
      <c r="B53" s="4" t="s">
        <v>130</v>
      </c>
      <c r="C53" s="4" t="s">
        <v>131</v>
      </c>
      <c r="D53" s="4" t="s">
        <v>274</v>
      </c>
      <c r="E53" s="4" t="s">
        <v>274</v>
      </c>
      <c r="F53" s="4" t="s">
        <v>248</v>
      </c>
      <c r="G53" s="4" t="s">
        <v>221</v>
      </c>
      <c r="H53" s="6">
        <v>5847568</v>
      </c>
      <c r="I53" s="6">
        <v>1578843</v>
      </c>
      <c r="J53" s="6">
        <v>7426411</v>
      </c>
      <c r="K53" s="4" t="s">
        <v>313</v>
      </c>
      <c r="L53" s="4" t="s">
        <v>377</v>
      </c>
      <c r="M53" s="4" t="s">
        <v>422</v>
      </c>
    </row>
    <row r="54" spans="1:13" x14ac:dyDescent="0.2">
      <c r="A54" s="4" t="s">
        <v>46</v>
      </c>
      <c r="B54" s="4" t="s">
        <v>132</v>
      </c>
      <c r="C54" s="4" t="s">
        <v>133</v>
      </c>
      <c r="D54" s="4" t="s">
        <v>275</v>
      </c>
      <c r="E54" s="4" t="s">
        <v>275</v>
      </c>
      <c r="F54" s="4" t="s">
        <v>248</v>
      </c>
      <c r="G54" s="4" t="s">
        <v>221</v>
      </c>
      <c r="H54" s="6">
        <v>5017056</v>
      </c>
      <c r="I54" s="6">
        <v>1354605</v>
      </c>
      <c r="J54" s="6">
        <v>6371661</v>
      </c>
      <c r="K54" s="4" t="s">
        <v>313</v>
      </c>
      <c r="L54" s="4" t="s">
        <v>377</v>
      </c>
      <c r="M54" s="4" t="s">
        <v>422</v>
      </c>
    </row>
    <row r="55" spans="1:13" x14ac:dyDescent="0.2">
      <c r="A55" s="4" t="s">
        <v>46</v>
      </c>
      <c r="B55" s="4" t="s">
        <v>134</v>
      </c>
      <c r="C55" s="4" t="s">
        <v>135</v>
      </c>
      <c r="D55" s="4" t="s">
        <v>276</v>
      </c>
      <c r="E55" s="4" t="s">
        <v>276</v>
      </c>
      <c r="F55" s="4" t="s">
        <v>248</v>
      </c>
      <c r="G55" s="4" t="s">
        <v>221</v>
      </c>
      <c r="H55" s="6">
        <v>5587756</v>
      </c>
      <c r="I55" s="6">
        <v>1508694</v>
      </c>
      <c r="J55" s="6">
        <v>7096450</v>
      </c>
      <c r="K55" s="4" t="s">
        <v>313</v>
      </c>
      <c r="L55" s="4" t="s">
        <v>377</v>
      </c>
      <c r="M55" s="4" t="s">
        <v>422</v>
      </c>
    </row>
    <row r="56" spans="1:13" ht="25.5" x14ac:dyDescent="0.2">
      <c r="A56" s="4" t="s">
        <v>38</v>
      </c>
      <c r="B56" s="4" t="s">
        <v>136</v>
      </c>
      <c r="C56" s="4" t="s">
        <v>137</v>
      </c>
      <c r="D56" s="4" t="s">
        <v>277</v>
      </c>
      <c r="E56" s="4" t="s">
        <v>277</v>
      </c>
      <c r="F56" s="4" t="s">
        <v>273</v>
      </c>
      <c r="G56" s="4" t="s">
        <v>221</v>
      </c>
      <c r="H56" s="6">
        <v>6300000</v>
      </c>
      <c r="I56" s="6">
        <v>1701000</v>
      </c>
      <c r="J56" s="6">
        <v>8001000</v>
      </c>
      <c r="K56" s="4" t="s">
        <v>313</v>
      </c>
      <c r="L56" s="4" t="s">
        <v>378</v>
      </c>
      <c r="M56" s="4" t="s">
        <v>422</v>
      </c>
    </row>
    <row r="57" spans="1:13" ht="25.5" x14ac:dyDescent="0.2">
      <c r="A57" s="4" t="s">
        <v>21</v>
      </c>
      <c r="B57" s="4" t="s">
        <v>138</v>
      </c>
      <c r="C57" s="4" t="s">
        <v>139</v>
      </c>
      <c r="D57" s="4" t="s">
        <v>278</v>
      </c>
      <c r="E57" s="4" t="s">
        <v>278</v>
      </c>
      <c r="F57" s="4" t="s">
        <v>234</v>
      </c>
      <c r="G57" s="4" t="s">
        <v>221</v>
      </c>
      <c r="H57" s="6">
        <v>17697888</v>
      </c>
      <c r="I57" s="6">
        <v>4778430</v>
      </c>
      <c r="J57" s="6">
        <v>22476318</v>
      </c>
      <c r="K57" s="4" t="s">
        <v>331</v>
      </c>
      <c r="L57" s="4" t="s">
        <v>379</v>
      </c>
      <c r="M57" s="4" t="s">
        <v>422</v>
      </c>
    </row>
    <row r="58" spans="1:13" ht="25.5" x14ac:dyDescent="0.2">
      <c r="A58" s="4" t="s">
        <v>21</v>
      </c>
      <c r="B58" s="4" t="s">
        <v>140</v>
      </c>
      <c r="C58" s="4" t="s">
        <v>141</v>
      </c>
      <c r="D58" s="4" t="s">
        <v>233</v>
      </c>
      <c r="E58" s="4" t="s">
        <v>233</v>
      </c>
      <c r="F58" s="4" t="s">
        <v>234</v>
      </c>
      <c r="G58" s="4" t="s">
        <v>221</v>
      </c>
      <c r="H58" s="6">
        <v>10058331</v>
      </c>
      <c r="I58" s="6">
        <v>2715749</v>
      </c>
      <c r="J58" s="6">
        <v>12774080</v>
      </c>
      <c r="K58" s="4" t="s">
        <v>331</v>
      </c>
      <c r="L58" s="4" t="s">
        <v>380</v>
      </c>
      <c r="M58" s="4" t="s">
        <v>422</v>
      </c>
    </row>
    <row r="59" spans="1:13" ht="25.5" x14ac:dyDescent="0.2">
      <c r="A59" s="4" t="s">
        <v>31</v>
      </c>
      <c r="B59" s="4" t="s">
        <v>142</v>
      </c>
      <c r="C59" s="4" t="s">
        <v>143</v>
      </c>
      <c r="D59" s="4" t="s">
        <v>273</v>
      </c>
      <c r="E59" s="4" t="s">
        <v>279</v>
      </c>
      <c r="F59" s="4" t="s">
        <v>273</v>
      </c>
      <c r="G59" s="4" t="s">
        <v>221</v>
      </c>
      <c r="H59" s="6">
        <v>21492500</v>
      </c>
      <c r="I59" s="6">
        <v>5802975</v>
      </c>
      <c r="J59" s="6">
        <v>27295475</v>
      </c>
      <c r="K59" s="4" t="s">
        <v>331</v>
      </c>
      <c r="L59" s="4" t="s">
        <v>381</v>
      </c>
      <c r="M59" s="4" t="s">
        <v>422</v>
      </c>
    </row>
    <row r="60" spans="1:13" ht="25.5" x14ac:dyDescent="0.2">
      <c r="A60" s="4" t="s">
        <v>47</v>
      </c>
      <c r="B60" s="4" t="s">
        <v>144</v>
      </c>
      <c r="C60" s="4" t="s">
        <v>145</v>
      </c>
      <c r="D60" s="4" t="s">
        <v>280</v>
      </c>
      <c r="E60" s="4" t="s">
        <v>280</v>
      </c>
      <c r="F60" s="4" t="s">
        <v>281</v>
      </c>
      <c r="G60" s="4" t="s">
        <v>221</v>
      </c>
      <c r="H60" s="6">
        <v>13848095</v>
      </c>
      <c r="I60" s="6">
        <v>3738986</v>
      </c>
      <c r="J60" s="6">
        <v>17587081</v>
      </c>
      <c r="K60" s="4" t="s">
        <v>331</v>
      </c>
      <c r="L60" s="4" t="s">
        <v>382</v>
      </c>
      <c r="M60" s="4" t="s">
        <v>422</v>
      </c>
    </row>
    <row r="61" spans="1:13" ht="25.5" x14ac:dyDescent="0.2">
      <c r="A61" s="4" t="s">
        <v>47</v>
      </c>
      <c r="B61" s="4" t="s">
        <v>146</v>
      </c>
      <c r="C61" s="4" t="s">
        <v>147</v>
      </c>
      <c r="D61" s="4" t="s">
        <v>280</v>
      </c>
      <c r="E61" s="4" t="s">
        <v>280</v>
      </c>
      <c r="F61" s="4" t="s">
        <v>281</v>
      </c>
      <c r="G61" s="4" t="s">
        <v>221</v>
      </c>
      <c r="H61" s="6">
        <v>15354060</v>
      </c>
      <c r="I61" s="6">
        <v>4145596</v>
      </c>
      <c r="J61" s="6">
        <v>19499656</v>
      </c>
      <c r="K61" s="4" t="s">
        <v>383</v>
      </c>
      <c r="L61" s="4" t="s">
        <v>384</v>
      </c>
      <c r="M61" s="4" t="s">
        <v>422</v>
      </c>
    </row>
    <row r="62" spans="1:13" ht="25.5" x14ac:dyDescent="0.2">
      <c r="A62" s="4" t="s">
        <v>46</v>
      </c>
      <c r="B62" s="4" t="s">
        <v>148</v>
      </c>
      <c r="C62" s="4" t="s">
        <v>149</v>
      </c>
      <c r="D62" s="4" t="s">
        <v>282</v>
      </c>
      <c r="E62" s="4" t="s">
        <v>282</v>
      </c>
      <c r="F62" s="4" t="s">
        <v>283</v>
      </c>
      <c r="G62" s="4" t="s">
        <v>221</v>
      </c>
      <c r="H62" s="6">
        <v>7100000</v>
      </c>
      <c r="I62" s="6">
        <v>1917000</v>
      </c>
      <c r="J62" s="6">
        <v>9017000</v>
      </c>
      <c r="K62" s="4" t="s">
        <v>331</v>
      </c>
      <c r="L62" s="4" t="s">
        <v>385</v>
      </c>
      <c r="M62" s="4" t="s">
        <v>422</v>
      </c>
    </row>
    <row r="63" spans="1:13" x14ac:dyDescent="0.2">
      <c r="A63" s="4" t="s">
        <v>21</v>
      </c>
      <c r="B63" s="4" t="s">
        <v>150</v>
      </c>
      <c r="C63" s="4" t="s">
        <v>151</v>
      </c>
      <c r="D63" s="4" t="s">
        <v>279</v>
      </c>
      <c r="E63" s="4" t="s">
        <v>279</v>
      </c>
      <c r="F63" s="4" t="s">
        <v>282</v>
      </c>
      <c r="G63" s="4" t="s">
        <v>221</v>
      </c>
      <c r="H63" s="6">
        <v>35697127</v>
      </c>
      <c r="I63" s="6">
        <v>9638224</v>
      </c>
      <c r="J63" s="6">
        <v>45335351</v>
      </c>
      <c r="K63" s="4" t="s">
        <v>386</v>
      </c>
      <c r="L63" s="4" t="s">
        <v>387</v>
      </c>
      <c r="M63" s="4" t="s">
        <v>422</v>
      </c>
    </row>
    <row r="64" spans="1:13" x14ac:dyDescent="0.2">
      <c r="A64" s="4" t="s">
        <v>43</v>
      </c>
      <c r="B64" s="4" t="s">
        <v>152</v>
      </c>
      <c r="C64" s="4" t="s">
        <v>153</v>
      </c>
      <c r="D64" s="4" t="s">
        <v>284</v>
      </c>
      <c r="E64" s="4" t="s">
        <v>284</v>
      </c>
      <c r="F64" s="4" t="s">
        <v>280</v>
      </c>
      <c r="G64" s="4" t="s">
        <v>221</v>
      </c>
      <c r="H64" s="6">
        <v>19747000</v>
      </c>
      <c r="I64" s="6">
        <v>5331690</v>
      </c>
      <c r="J64" s="6">
        <v>25078690</v>
      </c>
      <c r="K64" s="4" t="s">
        <v>313</v>
      </c>
      <c r="L64" s="4" t="s">
        <v>388</v>
      </c>
      <c r="M64" s="4" t="s">
        <v>422</v>
      </c>
    </row>
    <row r="65" spans="1:13" ht="25.5" x14ac:dyDescent="0.2">
      <c r="A65" s="4" t="s">
        <v>21</v>
      </c>
      <c r="B65" s="4" t="s">
        <v>154</v>
      </c>
      <c r="C65" s="4" t="s">
        <v>155</v>
      </c>
      <c r="D65" s="4" t="s">
        <v>285</v>
      </c>
      <c r="E65" s="4" t="s">
        <v>285</v>
      </c>
      <c r="F65" s="4" t="s">
        <v>286</v>
      </c>
      <c r="G65" s="4" t="s">
        <v>221</v>
      </c>
      <c r="H65" s="6">
        <v>21949628</v>
      </c>
      <c r="I65" s="6">
        <v>5926400</v>
      </c>
      <c r="J65" s="6">
        <v>27876028</v>
      </c>
      <c r="K65" s="4" t="s">
        <v>313</v>
      </c>
      <c r="L65" s="4" t="s">
        <v>389</v>
      </c>
      <c r="M65" s="4" t="s">
        <v>422</v>
      </c>
    </row>
    <row r="66" spans="1:13" x14ac:dyDescent="0.2">
      <c r="A66" s="4" t="s">
        <v>41</v>
      </c>
      <c r="B66" s="4" t="s">
        <v>156</v>
      </c>
      <c r="C66" s="4" t="s">
        <v>157</v>
      </c>
      <c r="D66" s="4" t="s">
        <v>287</v>
      </c>
      <c r="E66" s="4" t="s">
        <v>287</v>
      </c>
      <c r="F66" s="4" t="s">
        <v>286</v>
      </c>
      <c r="G66" s="4" t="s">
        <v>221</v>
      </c>
      <c r="H66" s="6">
        <v>17121600</v>
      </c>
      <c r="I66" s="6">
        <v>4622832</v>
      </c>
      <c r="J66" s="6">
        <v>21744432</v>
      </c>
      <c r="K66" s="4" t="s">
        <v>313</v>
      </c>
      <c r="L66" s="4" t="s">
        <v>390</v>
      </c>
      <c r="M66" s="4" t="s">
        <v>422</v>
      </c>
    </row>
    <row r="67" spans="1:13" x14ac:dyDescent="0.2">
      <c r="A67" s="4" t="s">
        <v>48</v>
      </c>
      <c r="B67" s="4" t="s">
        <v>158</v>
      </c>
      <c r="C67" s="4" t="s">
        <v>159</v>
      </c>
      <c r="D67" s="4" t="s">
        <v>228</v>
      </c>
      <c r="E67" s="4" t="s">
        <v>228</v>
      </c>
      <c r="F67" s="4" t="s">
        <v>227</v>
      </c>
      <c r="G67" s="4" t="s">
        <v>221</v>
      </c>
      <c r="H67" s="6">
        <v>6332300</v>
      </c>
      <c r="I67" s="6">
        <v>1709721</v>
      </c>
      <c r="J67" s="6">
        <v>8042021</v>
      </c>
      <c r="K67" s="4" t="s">
        <v>313</v>
      </c>
      <c r="L67" s="4" t="s">
        <v>391</v>
      </c>
      <c r="M67" s="4" t="s">
        <v>422</v>
      </c>
    </row>
    <row r="68" spans="1:13" ht="25.5" x14ac:dyDescent="0.2">
      <c r="A68" s="4" t="s">
        <v>49</v>
      </c>
      <c r="B68" s="4" t="s">
        <v>160</v>
      </c>
      <c r="C68" s="4" t="s">
        <v>161</v>
      </c>
      <c r="D68" s="4" t="s">
        <v>288</v>
      </c>
      <c r="E68" s="4" t="s">
        <v>288</v>
      </c>
      <c r="F68" s="4" t="s">
        <v>276</v>
      </c>
      <c r="G68" s="4" t="s">
        <v>221</v>
      </c>
      <c r="H68" s="6">
        <v>7866884</v>
      </c>
      <c r="I68" s="6">
        <v>2124059</v>
      </c>
      <c r="J68" s="6">
        <v>9990943</v>
      </c>
      <c r="K68" s="4" t="s">
        <v>313</v>
      </c>
      <c r="L68" s="4" t="s">
        <v>392</v>
      </c>
      <c r="M68" s="4" t="s">
        <v>422</v>
      </c>
    </row>
    <row r="69" spans="1:13" ht="25.5" x14ac:dyDescent="0.2">
      <c r="A69" s="4" t="s">
        <v>50</v>
      </c>
      <c r="B69" s="4" t="s">
        <v>162</v>
      </c>
      <c r="C69" s="4" t="s">
        <v>163</v>
      </c>
      <c r="D69" s="4" t="s">
        <v>289</v>
      </c>
      <c r="E69" s="4" t="s">
        <v>289</v>
      </c>
      <c r="F69" s="4" t="s">
        <v>286</v>
      </c>
      <c r="G69" s="4" t="s">
        <v>249</v>
      </c>
      <c r="H69" s="6">
        <v>130000000</v>
      </c>
      <c r="I69" s="6">
        <v>0</v>
      </c>
      <c r="J69" s="6">
        <v>130000000</v>
      </c>
      <c r="K69" s="4" t="s">
        <v>356</v>
      </c>
      <c r="L69" s="4" t="s">
        <v>393</v>
      </c>
      <c r="M69" s="4" t="s">
        <v>422</v>
      </c>
    </row>
    <row r="70" spans="1:13" x14ac:dyDescent="0.2">
      <c r="A70" s="4" t="s">
        <v>47</v>
      </c>
      <c r="B70" s="4" t="s">
        <v>164</v>
      </c>
      <c r="C70" s="4" t="s">
        <v>165</v>
      </c>
      <c r="D70" s="4" t="s">
        <v>290</v>
      </c>
      <c r="E70" s="4" t="s">
        <v>290</v>
      </c>
      <c r="F70" s="4" t="s">
        <v>291</v>
      </c>
      <c r="G70" s="4" t="s">
        <v>221</v>
      </c>
      <c r="H70" s="6">
        <v>6173020</v>
      </c>
      <c r="I70" s="6">
        <v>1666715</v>
      </c>
      <c r="J70" s="6">
        <v>7839735</v>
      </c>
      <c r="K70" s="4" t="s">
        <v>313</v>
      </c>
      <c r="L70" s="4" t="s">
        <v>394</v>
      </c>
      <c r="M70" s="4" t="s">
        <v>422</v>
      </c>
    </row>
    <row r="71" spans="1:13" x14ac:dyDescent="0.2">
      <c r="A71" s="4" t="s">
        <v>21</v>
      </c>
      <c r="B71" s="4" t="s">
        <v>166</v>
      </c>
      <c r="C71" s="4" t="s">
        <v>167</v>
      </c>
      <c r="D71" s="4" t="s">
        <v>292</v>
      </c>
      <c r="E71" s="4" t="s">
        <v>292</v>
      </c>
      <c r="F71" s="4" t="s">
        <v>276</v>
      </c>
      <c r="G71" s="4" t="s">
        <v>221</v>
      </c>
      <c r="H71" s="6">
        <v>29882534</v>
      </c>
      <c r="I71" s="6">
        <v>8068284</v>
      </c>
      <c r="J71" s="6">
        <v>37950818</v>
      </c>
      <c r="K71" s="4" t="s">
        <v>313</v>
      </c>
      <c r="L71" s="4" t="s">
        <v>395</v>
      </c>
      <c r="M71" s="4" t="s">
        <v>422</v>
      </c>
    </row>
    <row r="72" spans="1:13" ht="25.5" x14ac:dyDescent="0.2">
      <c r="A72" s="4" t="s">
        <v>51</v>
      </c>
      <c r="B72" s="4" t="s">
        <v>168</v>
      </c>
      <c r="C72" s="4" t="s">
        <v>169</v>
      </c>
      <c r="D72" s="4" t="s">
        <v>265</v>
      </c>
      <c r="E72" s="4" t="s">
        <v>265</v>
      </c>
      <c r="F72" s="4" t="s">
        <v>293</v>
      </c>
      <c r="G72" s="4" t="s">
        <v>221</v>
      </c>
      <c r="H72" s="6">
        <v>30494830</v>
      </c>
      <c r="I72" s="6">
        <v>8233604</v>
      </c>
      <c r="J72" s="6">
        <v>38728434</v>
      </c>
      <c r="K72" s="4" t="s">
        <v>331</v>
      </c>
      <c r="L72" s="4" t="s">
        <v>396</v>
      </c>
      <c r="M72" s="4" t="s">
        <v>422</v>
      </c>
    </row>
    <row r="73" spans="1:13" x14ac:dyDescent="0.2">
      <c r="A73" s="4" t="s">
        <v>52</v>
      </c>
      <c r="B73" s="4" t="s">
        <v>170</v>
      </c>
      <c r="C73" s="4" t="s">
        <v>171</v>
      </c>
      <c r="D73" s="4" t="s">
        <v>294</v>
      </c>
      <c r="E73" s="4" t="s">
        <v>294</v>
      </c>
      <c r="F73" s="4" t="s">
        <v>286</v>
      </c>
      <c r="G73" s="4" t="s">
        <v>221</v>
      </c>
      <c r="H73" s="6">
        <v>7700000</v>
      </c>
      <c r="I73" s="6">
        <v>2079000</v>
      </c>
      <c r="J73" s="6">
        <v>9779000</v>
      </c>
      <c r="K73" s="4" t="s">
        <v>313</v>
      </c>
      <c r="L73" s="4" t="s">
        <v>397</v>
      </c>
      <c r="M73" s="4" t="s">
        <v>422</v>
      </c>
    </row>
    <row r="74" spans="1:13" x14ac:dyDescent="0.2">
      <c r="A74" s="4" t="s">
        <v>43</v>
      </c>
      <c r="B74" s="4" t="s">
        <v>172</v>
      </c>
      <c r="C74" s="4" t="s">
        <v>173</v>
      </c>
      <c r="D74" s="4" t="s">
        <v>230</v>
      </c>
      <c r="E74" s="4" t="s">
        <v>230</v>
      </c>
      <c r="F74" s="4" t="s">
        <v>295</v>
      </c>
      <c r="G74" s="4" t="s">
        <v>221</v>
      </c>
      <c r="H74" s="6">
        <v>5800500</v>
      </c>
      <c r="I74" s="6">
        <v>1566135</v>
      </c>
      <c r="J74" s="6">
        <v>7366635</v>
      </c>
      <c r="K74" s="4" t="s">
        <v>313</v>
      </c>
      <c r="L74" s="4" t="s">
        <v>398</v>
      </c>
      <c r="M74" s="4" t="s">
        <v>422</v>
      </c>
    </row>
    <row r="75" spans="1:13" x14ac:dyDescent="0.2">
      <c r="A75" s="4" t="s">
        <v>43</v>
      </c>
      <c r="B75" s="4" t="s">
        <v>174</v>
      </c>
      <c r="C75" s="4" t="s">
        <v>175</v>
      </c>
      <c r="D75" s="4" t="s">
        <v>230</v>
      </c>
      <c r="E75" s="4" t="s">
        <v>296</v>
      </c>
      <c r="F75" s="4" t="s">
        <v>295</v>
      </c>
      <c r="G75" s="4" t="s">
        <v>221</v>
      </c>
      <c r="H75" s="6">
        <v>7823075</v>
      </c>
      <c r="I75" s="6">
        <v>2112230</v>
      </c>
      <c r="J75" s="6">
        <v>9935305</v>
      </c>
      <c r="K75" s="4" t="s">
        <v>313</v>
      </c>
      <c r="L75" s="4" t="s">
        <v>399</v>
      </c>
      <c r="M75" s="4" t="s">
        <v>422</v>
      </c>
    </row>
    <row r="76" spans="1:13" x14ac:dyDescent="0.2">
      <c r="A76" s="4" t="s">
        <v>43</v>
      </c>
      <c r="B76" s="4" t="s">
        <v>176</v>
      </c>
      <c r="C76" s="4" t="s">
        <v>177</v>
      </c>
      <c r="D76" s="4" t="s">
        <v>297</v>
      </c>
      <c r="E76" s="4" t="s">
        <v>297</v>
      </c>
      <c r="F76" s="4" t="s">
        <v>295</v>
      </c>
      <c r="G76" s="4" t="s">
        <v>221</v>
      </c>
      <c r="H76" s="6">
        <v>10325334</v>
      </c>
      <c r="I76" s="6">
        <v>2787840</v>
      </c>
      <c r="J76" s="6">
        <v>13113174</v>
      </c>
      <c r="K76" s="4" t="s">
        <v>313</v>
      </c>
      <c r="L76" s="4" t="s">
        <v>400</v>
      </c>
      <c r="M76" s="4" t="s">
        <v>422</v>
      </c>
    </row>
    <row r="77" spans="1:13" x14ac:dyDescent="0.2">
      <c r="A77" s="4" t="s">
        <v>43</v>
      </c>
      <c r="B77" s="4" t="s">
        <v>178</v>
      </c>
      <c r="C77" s="4" t="s">
        <v>179</v>
      </c>
      <c r="D77" s="4" t="s">
        <v>297</v>
      </c>
      <c r="E77" s="4" t="s">
        <v>297</v>
      </c>
      <c r="F77" s="4" t="s">
        <v>295</v>
      </c>
      <c r="G77" s="4" t="s">
        <v>221</v>
      </c>
      <c r="H77" s="6">
        <v>11214713</v>
      </c>
      <c r="I77" s="6">
        <v>3027973</v>
      </c>
      <c r="J77" s="6">
        <v>14242686</v>
      </c>
      <c r="K77" s="4" t="s">
        <v>313</v>
      </c>
      <c r="L77" s="4" t="s">
        <v>401</v>
      </c>
      <c r="M77" s="4" t="s">
        <v>422</v>
      </c>
    </row>
    <row r="78" spans="1:13" x14ac:dyDescent="0.2">
      <c r="A78" s="4" t="s">
        <v>46</v>
      </c>
      <c r="B78" s="4" t="s">
        <v>180</v>
      </c>
      <c r="C78" s="4" t="s">
        <v>181</v>
      </c>
      <c r="D78" s="4" t="s">
        <v>298</v>
      </c>
      <c r="E78" s="4" t="s">
        <v>298</v>
      </c>
      <c r="F78" s="4" t="s">
        <v>299</v>
      </c>
      <c r="G78" s="4" t="s">
        <v>221</v>
      </c>
      <c r="H78" s="6">
        <v>7200000</v>
      </c>
      <c r="I78" s="6">
        <v>1944000</v>
      </c>
      <c r="J78" s="6">
        <v>9144000</v>
      </c>
      <c r="K78" s="4" t="s">
        <v>313</v>
      </c>
      <c r="L78" s="4" t="s">
        <v>402</v>
      </c>
      <c r="M78" s="4" t="s">
        <v>422</v>
      </c>
    </row>
    <row r="79" spans="1:13" x14ac:dyDescent="0.2">
      <c r="A79" s="4" t="s">
        <v>46</v>
      </c>
      <c r="B79" s="4" t="s">
        <v>182</v>
      </c>
      <c r="C79" s="4" t="s">
        <v>183</v>
      </c>
      <c r="D79" s="4" t="s">
        <v>300</v>
      </c>
      <c r="E79" s="4" t="s">
        <v>300</v>
      </c>
      <c r="F79" s="4" t="s">
        <v>295</v>
      </c>
      <c r="G79" s="4" t="s">
        <v>221</v>
      </c>
      <c r="H79" s="6">
        <v>5525000</v>
      </c>
      <c r="I79" s="6">
        <v>1491750</v>
      </c>
      <c r="J79" s="6">
        <v>7016750</v>
      </c>
      <c r="K79" s="4" t="s">
        <v>313</v>
      </c>
      <c r="L79" s="4" t="s">
        <v>403</v>
      </c>
      <c r="M79" s="4" t="s">
        <v>422</v>
      </c>
    </row>
    <row r="80" spans="1:13" ht="25.5" x14ac:dyDescent="0.2">
      <c r="A80" s="4" t="s">
        <v>38</v>
      </c>
      <c r="B80" s="4" t="s">
        <v>184</v>
      </c>
      <c r="C80" s="4" t="s">
        <v>185</v>
      </c>
      <c r="D80" s="4" t="s">
        <v>301</v>
      </c>
      <c r="E80" s="4" t="s">
        <v>301</v>
      </c>
      <c r="F80" s="4" t="s">
        <v>286</v>
      </c>
      <c r="G80" s="4" t="s">
        <v>221</v>
      </c>
      <c r="H80" s="6">
        <v>7833000</v>
      </c>
      <c r="I80" s="6">
        <v>2114910</v>
      </c>
      <c r="J80" s="6">
        <v>9947910</v>
      </c>
      <c r="K80" s="4" t="s">
        <v>313</v>
      </c>
      <c r="L80" s="4" t="s">
        <v>404</v>
      </c>
      <c r="M80" s="4" t="s">
        <v>422</v>
      </c>
    </row>
    <row r="81" spans="1:13" x14ac:dyDescent="0.2">
      <c r="A81" s="4" t="s">
        <v>53</v>
      </c>
      <c r="B81" s="4" t="s">
        <v>186</v>
      </c>
      <c r="C81" s="4" t="s">
        <v>187</v>
      </c>
      <c r="D81" s="4" t="s">
        <v>292</v>
      </c>
      <c r="E81" s="4" t="s">
        <v>292</v>
      </c>
      <c r="F81" s="4" t="s">
        <v>293</v>
      </c>
      <c r="G81" s="4" t="s">
        <v>221</v>
      </c>
      <c r="H81" s="6">
        <v>9254500</v>
      </c>
      <c r="I81" s="6">
        <v>2498715</v>
      </c>
      <c r="J81" s="6">
        <v>11753215</v>
      </c>
      <c r="K81" s="4" t="s">
        <v>313</v>
      </c>
      <c r="L81" s="4" t="s">
        <v>405</v>
      </c>
      <c r="M81" s="4" t="s">
        <v>422</v>
      </c>
    </row>
    <row r="82" spans="1:13" x14ac:dyDescent="0.2">
      <c r="A82" s="4" t="s">
        <v>47</v>
      </c>
      <c r="B82" s="4" t="s">
        <v>188</v>
      </c>
      <c r="C82" s="4" t="s">
        <v>189</v>
      </c>
      <c r="D82" s="4" t="s">
        <v>302</v>
      </c>
      <c r="E82" s="4" t="s">
        <v>302</v>
      </c>
      <c r="F82" s="4" t="s">
        <v>295</v>
      </c>
      <c r="G82" s="4" t="s">
        <v>221</v>
      </c>
      <c r="H82" s="6">
        <v>14464433</v>
      </c>
      <c r="I82" s="6">
        <v>3905397</v>
      </c>
      <c r="J82" s="6">
        <v>18369830</v>
      </c>
      <c r="K82" s="4" t="s">
        <v>313</v>
      </c>
      <c r="L82" s="4" t="s">
        <v>406</v>
      </c>
      <c r="M82" s="4" t="s">
        <v>422</v>
      </c>
    </row>
    <row r="83" spans="1:13" x14ac:dyDescent="0.2">
      <c r="A83" s="4" t="s">
        <v>54</v>
      </c>
      <c r="B83" s="4" t="s">
        <v>190</v>
      </c>
      <c r="C83" s="4" t="s">
        <v>191</v>
      </c>
      <c r="D83" s="4" t="s">
        <v>303</v>
      </c>
      <c r="E83" s="4" t="s">
        <v>303</v>
      </c>
      <c r="F83" s="4" t="s">
        <v>287</v>
      </c>
      <c r="G83" s="4" t="s">
        <v>221</v>
      </c>
      <c r="H83" s="6">
        <v>7480400</v>
      </c>
      <c r="I83" s="6">
        <v>2019708</v>
      </c>
      <c r="J83" s="6">
        <v>9500108</v>
      </c>
      <c r="K83" s="4" t="s">
        <v>313</v>
      </c>
      <c r="L83" s="4" t="s">
        <v>407</v>
      </c>
      <c r="M83" s="4" t="s">
        <v>422</v>
      </c>
    </row>
    <row r="84" spans="1:13" x14ac:dyDescent="0.2">
      <c r="A84" s="4" t="s">
        <v>46</v>
      </c>
      <c r="B84" s="4" t="s">
        <v>192</v>
      </c>
      <c r="C84" s="4" t="s">
        <v>193</v>
      </c>
      <c r="D84" s="4" t="s">
        <v>300</v>
      </c>
      <c r="E84" s="4" t="s">
        <v>300</v>
      </c>
      <c r="F84" s="4" t="s">
        <v>295</v>
      </c>
      <c r="G84" s="4" t="s">
        <v>221</v>
      </c>
      <c r="H84" s="6">
        <v>6175000</v>
      </c>
      <c r="I84" s="6">
        <v>1667250</v>
      </c>
      <c r="J84" s="6">
        <v>7842250</v>
      </c>
      <c r="K84" s="4" t="s">
        <v>313</v>
      </c>
      <c r="L84" s="4" t="s">
        <v>408</v>
      </c>
      <c r="M84" s="4" t="s">
        <v>422</v>
      </c>
    </row>
    <row r="85" spans="1:13" x14ac:dyDescent="0.2">
      <c r="A85" s="4" t="s">
        <v>21</v>
      </c>
      <c r="B85" s="4" t="s">
        <v>194</v>
      </c>
      <c r="C85" s="4" t="s">
        <v>195</v>
      </c>
      <c r="D85" s="4" t="s">
        <v>228</v>
      </c>
      <c r="E85" s="4" t="s">
        <v>228</v>
      </c>
      <c r="F85" s="4" t="s">
        <v>299</v>
      </c>
      <c r="G85" s="4" t="s">
        <v>221</v>
      </c>
      <c r="H85" s="6">
        <v>7265071</v>
      </c>
      <c r="I85" s="6">
        <v>1961569</v>
      </c>
      <c r="J85" s="6">
        <v>9226640</v>
      </c>
      <c r="K85" s="4" t="s">
        <v>313</v>
      </c>
      <c r="L85" s="4" t="s">
        <v>409</v>
      </c>
      <c r="M85" s="4" t="s">
        <v>422</v>
      </c>
    </row>
    <row r="86" spans="1:13" x14ac:dyDescent="0.2">
      <c r="A86" s="4" t="s">
        <v>55</v>
      </c>
      <c r="B86" s="4" t="s">
        <v>196</v>
      </c>
      <c r="C86" s="4" t="s">
        <v>197</v>
      </c>
      <c r="D86" s="4" t="s">
        <v>267</v>
      </c>
      <c r="E86" s="4" t="s">
        <v>267</v>
      </c>
      <c r="F86" s="4" t="s">
        <v>267</v>
      </c>
      <c r="G86" s="4" t="s">
        <v>221</v>
      </c>
      <c r="H86" s="6">
        <v>6235279</v>
      </c>
      <c r="I86" s="6">
        <v>1683526</v>
      </c>
      <c r="J86" s="6">
        <v>7918805</v>
      </c>
      <c r="K86" s="4" t="s">
        <v>353</v>
      </c>
      <c r="L86" s="4" t="s">
        <v>410</v>
      </c>
      <c r="M86" s="4" t="s">
        <v>422</v>
      </c>
    </row>
    <row r="87" spans="1:13" x14ac:dyDescent="0.2">
      <c r="A87" s="4" t="s">
        <v>56</v>
      </c>
      <c r="B87" s="4" t="s">
        <v>198</v>
      </c>
      <c r="C87" s="4" t="s">
        <v>199</v>
      </c>
      <c r="D87" s="4" t="s">
        <v>255</v>
      </c>
      <c r="E87" s="4" t="s">
        <v>255</v>
      </c>
      <c r="F87" s="4" t="s">
        <v>304</v>
      </c>
      <c r="G87" s="4" t="s">
        <v>221</v>
      </c>
      <c r="H87" s="6">
        <v>7680000</v>
      </c>
      <c r="I87" s="6">
        <v>2073600</v>
      </c>
      <c r="J87" s="6">
        <v>9753600</v>
      </c>
      <c r="K87" s="4" t="s">
        <v>313</v>
      </c>
      <c r="L87" s="4" t="s">
        <v>411</v>
      </c>
      <c r="M87" s="4" t="s">
        <v>422</v>
      </c>
    </row>
    <row r="88" spans="1:13" x14ac:dyDescent="0.2">
      <c r="A88" s="4" t="s">
        <v>46</v>
      </c>
      <c r="B88" s="4" t="s">
        <v>200</v>
      </c>
      <c r="C88" s="4" t="s">
        <v>201</v>
      </c>
      <c r="D88" s="4" t="s">
        <v>300</v>
      </c>
      <c r="E88" s="4" t="s">
        <v>300</v>
      </c>
      <c r="F88" s="4" t="s">
        <v>298</v>
      </c>
      <c r="G88" s="4" t="s">
        <v>221</v>
      </c>
      <c r="H88" s="6">
        <v>7660000</v>
      </c>
      <c r="I88" s="6">
        <v>2068200</v>
      </c>
      <c r="J88" s="6">
        <v>9728200</v>
      </c>
      <c r="K88" s="4" t="s">
        <v>313</v>
      </c>
      <c r="L88" s="4" t="s">
        <v>412</v>
      </c>
      <c r="M88" s="4" t="s">
        <v>422</v>
      </c>
    </row>
    <row r="89" spans="1:13" x14ac:dyDescent="0.2">
      <c r="A89" s="4" t="s">
        <v>46</v>
      </c>
      <c r="B89" s="4" t="s">
        <v>202</v>
      </c>
      <c r="C89" s="4" t="s">
        <v>203</v>
      </c>
      <c r="D89" s="4" t="s">
        <v>241</v>
      </c>
      <c r="E89" s="4" t="s">
        <v>241</v>
      </c>
      <c r="F89" s="4" t="s">
        <v>298</v>
      </c>
      <c r="G89" s="4" t="s">
        <v>221</v>
      </c>
      <c r="H89" s="6">
        <v>7865000</v>
      </c>
      <c r="I89" s="6">
        <v>2123550</v>
      </c>
      <c r="J89" s="6">
        <v>9988550</v>
      </c>
      <c r="K89" s="4" t="s">
        <v>313</v>
      </c>
      <c r="L89" s="4" t="s">
        <v>413</v>
      </c>
      <c r="M89" s="4" t="s">
        <v>422</v>
      </c>
    </row>
    <row r="90" spans="1:13" x14ac:dyDescent="0.2">
      <c r="A90" s="4" t="s">
        <v>51</v>
      </c>
      <c r="B90" s="4" t="s">
        <v>204</v>
      </c>
      <c r="C90" s="4" t="s">
        <v>205</v>
      </c>
      <c r="D90" s="4" t="s">
        <v>305</v>
      </c>
      <c r="E90" s="4" t="s">
        <v>305</v>
      </c>
      <c r="F90" s="4" t="s">
        <v>305</v>
      </c>
      <c r="G90" s="4" t="s">
        <v>221</v>
      </c>
      <c r="H90" s="6">
        <v>6180000</v>
      </c>
      <c r="I90" s="6">
        <v>1668600</v>
      </c>
      <c r="J90" s="6">
        <v>7848600</v>
      </c>
      <c r="K90" s="4" t="s">
        <v>353</v>
      </c>
      <c r="L90" s="4" t="s">
        <v>414</v>
      </c>
      <c r="M90" s="4" t="s">
        <v>422</v>
      </c>
    </row>
    <row r="91" spans="1:13" x14ac:dyDescent="0.2">
      <c r="A91" s="4" t="s">
        <v>46</v>
      </c>
      <c r="B91" s="4" t="s">
        <v>206</v>
      </c>
      <c r="C91" s="4" t="s">
        <v>207</v>
      </c>
      <c r="D91" s="4" t="s">
        <v>306</v>
      </c>
      <c r="E91" s="4" t="s">
        <v>306</v>
      </c>
      <c r="F91" s="4" t="s">
        <v>307</v>
      </c>
      <c r="G91" s="4" t="s">
        <v>221</v>
      </c>
      <c r="H91" s="6">
        <v>5248797</v>
      </c>
      <c r="I91" s="6">
        <v>1417175</v>
      </c>
      <c r="J91" s="6">
        <v>6665972</v>
      </c>
      <c r="K91" s="4" t="s">
        <v>313</v>
      </c>
      <c r="L91" s="4" t="s">
        <v>415</v>
      </c>
      <c r="M91" s="4" t="s">
        <v>422</v>
      </c>
    </row>
    <row r="92" spans="1:13" x14ac:dyDescent="0.2">
      <c r="A92" s="4" t="s">
        <v>56</v>
      </c>
      <c r="B92" s="4" t="s">
        <v>208</v>
      </c>
      <c r="C92" s="4" t="s">
        <v>209</v>
      </c>
      <c r="D92" s="4" t="s">
        <v>308</v>
      </c>
      <c r="E92" s="4" t="s">
        <v>308</v>
      </c>
      <c r="F92" s="4" t="s">
        <v>228</v>
      </c>
      <c r="G92" s="4" t="s">
        <v>221</v>
      </c>
      <c r="H92" s="6">
        <v>7865000</v>
      </c>
      <c r="I92" s="6">
        <v>2123550</v>
      </c>
      <c r="J92" s="6">
        <v>9988550</v>
      </c>
      <c r="K92" s="4" t="s">
        <v>313</v>
      </c>
      <c r="L92" s="4" t="s">
        <v>411</v>
      </c>
      <c r="M92" s="4" t="s">
        <v>422</v>
      </c>
    </row>
    <row r="93" spans="1:13" x14ac:dyDescent="0.2">
      <c r="A93" s="4" t="s">
        <v>46</v>
      </c>
      <c r="B93" s="4" t="s">
        <v>210</v>
      </c>
      <c r="C93" s="4" t="s">
        <v>211</v>
      </c>
      <c r="D93" s="4" t="s">
        <v>309</v>
      </c>
      <c r="E93" s="4" t="s">
        <v>310</v>
      </c>
      <c r="F93" s="4" t="s">
        <v>309</v>
      </c>
      <c r="G93" s="4" t="s">
        <v>221</v>
      </c>
      <c r="H93" s="6">
        <v>5142800</v>
      </c>
      <c r="I93" s="6">
        <v>1388556</v>
      </c>
      <c r="J93" s="6">
        <v>6531356</v>
      </c>
      <c r="K93" s="4" t="s">
        <v>313</v>
      </c>
      <c r="L93" s="4" t="s">
        <v>416</v>
      </c>
      <c r="M93" s="4" t="s">
        <v>422</v>
      </c>
    </row>
    <row r="94" spans="1:13" x14ac:dyDescent="0.2">
      <c r="A94" s="4" t="s">
        <v>34</v>
      </c>
      <c r="B94" s="4" t="s">
        <v>212</v>
      </c>
      <c r="C94" s="4" t="s">
        <v>59</v>
      </c>
      <c r="D94" s="4" t="s">
        <v>311</v>
      </c>
      <c r="E94" s="4" t="s">
        <v>229</v>
      </c>
      <c r="F94" s="4" t="s">
        <v>246</v>
      </c>
      <c r="G94" s="4" t="s">
        <v>218</v>
      </c>
      <c r="H94" s="6">
        <v>38317000</v>
      </c>
      <c r="I94" s="6">
        <v>0</v>
      </c>
      <c r="J94" s="6">
        <v>38317000</v>
      </c>
      <c r="K94" s="4" t="s">
        <v>417</v>
      </c>
      <c r="L94" s="4" t="s">
        <v>418</v>
      </c>
      <c r="M94" s="4" t="s">
        <v>422</v>
      </c>
    </row>
    <row r="95" spans="1:13" ht="25.5" x14ac:dyDescent="0.2">
      <c r="A95" s="4" t="s">
        <v>57</v>
      </c>
      <c r="B95" s="4" t="s">
        <v>213</v>
      </c>
      <c r="C95" s="4" t="s">
        <v>214</v>
      </c>
      <c r="D95" s="4" t="s">
        <v>312</v>
      </c>
      <c r="E95" s="4" t="s">
        <v>229</v>
      </c>
      <c r="F95" s="4" t="s">
        <v>307</v>
      </c>
      <c r="G95" s="4" t="s">
        <v>221</v>
      </c>
      <c r="H95" s="6">
        <v>7400000</v>
      </c>
      <c r="I95" s="6">
        <v>1998000</v>
      </c>
      <c r="J95" s="6">
        <v>9398000</v>
      </c>
      <c r="K95" s="4" t="s">
        <v>419</v>
      </c>
      <c r="L95" s="4" t="s">
        <v>420</v>
      </c>
      <c r="M95" s="4" t="s">
        <v>422</v>
      </c>
    </row>
    <row r="96" spans="1:13" x14ac:dyDescent="0.2">
      <c r="H96" s="6"/>
      <c r="I96" s="6"/>
      <c r="J96" s="6"/>
    </row>
    <row r="97" spans="8:10" x14ac:dyDescent="0.2">
      <c r="H97" s="6"/>
      <c r="I97" s="6"/>
      <c r="J97" s="6"/>
    </row>
    <row r="98" spans="8:10" x14ac:dyDescent="0.2">
      <c r="H98" s="6"/>
      <c r="I98" s="6"/>
      <c r="J98" s="6"/>
    </row>
    <row r="99" spans="8:10" x14ac:dyDescent="0.2">
      <c r="H99" s="6"/>
      <c r="I99" s="6"/>
      <c r="J99" s="6"/>
    </row>
    <row r="100" spans="8:10" x14ac:dyDescent="0.2">
      <c r="H100" s="6"/>
      <c r="I100" s="6"/>
      <c r="J100" s="6"/>
    </row>
    <row r="101" spans="8:10" x14ac:dyDescent="0.2">
      <c r="H101" s="6"/>
      <c r="I101" s="6"/>
      <c r="J101" s="6"/>
    </row>
    <row r="102" spans="8:10" x14ac:dyDescent="0.2">
      <c r="H102" s="6"/>
      <c r="I102" s="6"/>
      <c r="J102" s="6"/>
    </row>
  </sheetData>
  <autoFilter ref="A3:L49" xr:uid="{43CA2E7A-C6A9-4633-96E2-95207573FEB6}"/>
  <mergeCells count="2">
    <mergeCell ref="A1:L1"/>
    <mergeCell ref="A2:L2"/>
  </mergeCells>
  <conditionalFormatting sqref="L4:L31 L33:L152">
    <cfRule type="containsText" dxfId="0" priority="1" stopIfTrue="1" operator="containsText" text="támog">
      <formula>NOT(ISERROR(SEARCH("támog",L4)))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kötváll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Jakab Ádám</dc:creator>
  <cp:lastModifiedBy>Jakab Ádám</cp:lastModifiedBy>
  <dcterms:created xsi:type="dcterms:W3CDTF">2019-11-22T10:20:58Z</dcterms:created>
  <dcterms:modified xsi:type="dcterms:W3CDTF">2024-07-03T09:29:21Z</dcterms:modified>
</cp:coreProperties>
</file>